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oreta5\Desktop\"/>
    </mc:Choice>
  </mc:AlternateContent>
  <xr:revisionPtr revIDLastSave="0" documentId="13_ncr:1_{EEFF4311-53BB-4A16-B5CA-0A7752B3C472}" xr6:coauthVersionLast="47" xr6:coauthVersionMax="47" xr10:uidLastSave="{00000000-0000-0000-0000-000000000000}"/>
  <bookViews>
    <workbookView xWindow="-108" yWindow="-108" windowWidth="23256" windowHeight="13896" xr2:uid="{48914D6B-AE2B-4830-88F0-6449E7EB7662}"/>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8" i="1" l="1"/>
  <c r="J44" i="1"/>
  <c r="J30" i="1"/>
  <c r="J86" i="1" s="1"/>
  <c r="I87" i="1" s="1"/>
</calcChain>
</file>

<file path=xl/sharedStrings.xml><?xml version="1.0" encoding="utf-8"?>
<sst xmlns="http://schemas.openxmlformats.org/spreadsheetml/2006/main" count="127" uniqueCount="106">
  <si>
    <t>1.</t>
  </si>
  <si>
    <t>Projekto tikslas ir uždaviniai</t>
  </si>
  <si>
    <t>1.1.</t>
  </si>
  <si>
    <t>Projekto aktualumas ir pagrįstumas</t>
  </si>
  <si>
    <t>Balai</t>
  </si>
  <si>
    <t>Skiriami
balai</t>
  </si>
  <si>
    <t>Šis krietrijus padeda užtikrinti, kad konkursas pasiektų savo tikslus ir kad finansavimas būtų panaudotas efektyviausiai.</t>
  </si>
  <si>
    <t>1.1.1. Projekto programa aktuali, inovatyvi: naudojami nauji ir originalūs mokymo metodai, technologijos, turinys. Programa orientuota į skirtingų meno sričių integraciją.</t>
  </si>
  <si>
    <t>1.1.2. Projekto programa iš dalies aktuali, turi tam tikrų inovatyvių elementų, tačiau jie nėra labai išskirtiniai. Programa apima tik vieną meno sritį.</t>
  </si>
  <si>
    <t>1.1.3. Programa yra tradicinė ir nesiūlo jokių naujovių. Mokymo metodai ir turinys yra standartiniai.</t>
  </si>
  <si>
    <t>1.2.</t>
  </si>
  <si>
    <t>Tikslo aiškumas ir konkretumas</t>
  </si>
  <si>
    <t>1.2.1. Tikslas yra aiškus, konkretus ir pamatuojamas.</t>
  </si>
  <si>
    <t>1.2.2. Tikslas nėra pakankamai išsamus, sunku suprasti, ko siekia projektas.</t>
  </si>
  <si>
    <t>1.3.3. Tikslas neaiškus, nekonkretus arba nesuformuluotas.</t>
  </si>
  <si>
    <t>1.3.</t>
  </si>
  <si>
    <t xml:space="preserve">Uždavinių realumas ir įgyvendinamumas </t>
  </si>
  <si>
    <t>Šis kriterijus padeda įvertinti, ar projektas yra praktiškas ir ar yra realios galimybės jį sėkmingai įgyvendinti.</t>
  </si>
  <si>
    <t>1.3.1. Uždaviniai yra realūs, įgyvendinami ir išsamiai aprašyti. Yra pateiktas aiškus veiksmų planas, kaip šių uždavinių įgyvendinimo siekti.</t>
  </si>
  <si>
    <t>1.3.2. Uždaviniai yra realūs, tačiau trūksta detalizuoto veiksmų plano.</t>
  </si>
  <si>
    <t>1.3.3. Uždaviniai yra nerealūs, neįgyvendinami arba nėra susiję su projekto tikslu.</t>
  </si>
  <si>
    <t>Iš viso:</t>
  </si>
  <si>
    <t>2.</t>
  </si>
  <si>
    <t>Projekto nauda vaikams ir jaunimui</t>
  </si>
  <si>
    <t>2.1.</t>
  </si>
  <si>
    <t>Projekto poveikis vaikų ir jaunimo įgūdžiams</t>
  </si>
  <si>
    <t>2.1.1. Projektas aiškiai apibrėžia, kokius įgūdžius jis ugdo (pvz., kūrybiškumą, kritinį mąstymą, komunikavimo įgūdžius) ir pateikia pagrįstų argumentų, kaip šie įgūdžiai bus ugdomi.</t>
  </si>
  <si>
    <t>2.1.2. Projektas iš dalies aiškiai apibrėžia poveikį vaikų ir jaunimo įgūdžiams, bet jų ugdymas pateiktas tik fragmentiškai.</t>
  </si>
  <si>
    <t>2.1.3. Projektas neturi aiškiai apibrėžto poveikio vaikų ir jaunimo įgūdžiams.</t>
  </si>
  <si>
    <t>2.2.</t>
  </si>
  <si>
    <t xml:space="preserve">Projekto poveikis vaikų ir jaunimo asmeniniam augimui </t>
  </si>
  <si>
    <t>2.2.3. Projektas neturi aiškiai apibrėžto poveikio vaikų ir jaunimo asmeniniam augimui.</t>
  </si>
  <si>
    <t>2.3.</t>
  </si>
  <si>
    <t>Projekto poveikis vaikų ir jaunimo socialinei integracijai</t>
  </si>
  <si>
    <t>Šis kriterijus leidžia įvertinti, kaip projektas prisideda prie vaikų ir jaunimo bendruomeniškumo stiprinimo ir jų įtraukimo į įvairias socialines veiklas.</t>
  </si>
  <si>
    <t>2.3.1. Projektas aiškiai apibrėžia, kaip skatins vaikų ir jaunimo bendravimą, bendradarbiavimą ir socialinę įtrauktį.</t>
  </si>
  <si>
    <t>2.3.3. Projektas neturi aiškiai apibrėžto poveikio vaikų ir jaunimo socialinei integracijai.</t>
  </si>
  <si>
    <t>3.</t>
  </si>
  <si>
    <t>Projekto įgyvendinimo planas</t>
  </si>
  <si>
    <t>3.1.</t>
  </si>
  <si>
    <t>Veiklų plano aiškumas ir detalumas</t>
  </si>
  <si>
    <t>3.1.1. Veiklų planas yra aiškus, detalus ir chronologiškai išdėstytas. Kiekviena veikla yra aiškiai aprašyta ir konkreti.</t>
  </si>
  <si>
    <t>3.1.2. Veiklų planas iš dalies aiškus, detalus ir chronologiškai išdėstytas. Kiekviena veikla iš dalies aiškiai aprašyta ir konkreti.</t>
  </si>
  <si>
    <t>3.1.3. Veiklų planas neaiškus, veiklos nėra detalizuotos.</t>
  </si>
  <si>
    <t>3.2.</t>
  </si>
  <si>
    <t>Projekto vykdytojų komandos kompetencijos įgyvendinant veiklų planą</t>
  </si>
  <si>
    <t>Šis kriterijus parodo, ar projekto komanda turi reikiamų žinių ir įgūdžių, kad sėkmingai įgyvendintų veiklų planą.</t>
  </si>
  <si>
    <t>3.2.1. Komandos narių patirtis atitinka projekto įgyvendnimo plane numatytų veiklų įgyvendinimą.</t>
  </si>
  <si>
    <t>3.3.</t>
  </si>
  <si>
    <t xml:space="preserve">Veiklos rodiklių aiškumas ir tikslo atitikimas </t>
  </si>
  <si>
    <t>Šis kriterijus leidžia objektyviai įvertinti, ar planuojamos veiklos yra pasiekiamos ir ar jos atitinka numatytus siekiamus rezultatus.</t>
  </si>
  <si>
    <t>3.3.1. Rodikliai yra aiškūs, konkretūs ir pamatuojami. Yra nurodyti tikslūs duomenys, kurie parodys siekiamus rezultatus. Rodikliai yra tiesiogiai susiję su veiklos tikslu ir leidžia įvertinti, ar tikslas buvo pasiektas.</t>
  </si>
  <si>
    <t>3.3.2. Rodikliai iš dalies aiškūs, konkretūs ir pamatuojami. Yra nurodyti iš dalies tikslūs duomenys, kurie parodys siekiamus rezultatus. Rodikliai iš dalies susiję su veiklos tikslu ir minimaliai leidžia įvertinti, ar tikslas buvo pasiektas.</t>
  </si>
  <si>
    <t>2.3.3. Rodikliai nėra aiškūs, nekonkretūs arba jų nėra. Rodikliai neatitinka veiklos tikslo arba nėra aišku, kaip jie susiję su tikslu.</t>
  </si>
  <si>
    <t>PATVIRTINTA
Panevėžio miesto savivaldybės
administracijos direktoriaus
                   įsakymu Nr.</t>
  </si>
  <si>
    <t>(data)</t>
  </si>
  <si>
    <t>Paraiškos registracijos numeris</t>
  </si>
  <si>
    <t>Paraiškos pareiškėjo pavadinimas</t>
  </si>
  <si>
    <t>Projekto pavadinimas</t>
  </si>
  <si>
    <t>Vertintojo vardas, pavardė</t>
  </si>
  <si>
    <t>Projektui iš savivaldybės biudžeto prašoma suma</t>
  </si>
  <si>
    <t>Eil. Nr.</t>
  </si>
  <si>
    <t>Vertinimo kriterijai</t>
  </si>
  <si>
    <t>4.</t>
  </si>
  <si>
    <t>Projekto trukmės atitikimas veiklų planui, tikslui</t>
  </si>
  <si>
    <t>Šis kriterijus leidžia įvertinti, ar projektas yra gerai suplanuotas ir ar jis turi realių galimybių būti sėkmingai įgyvendintas, pakaks laiko išteklių.</t>
  </si>
  <si>
    <t>4.1. Projekto trukmė yra idealiai suderinta su planuojamomis veiklomis ir užtikrina, kad numatytas tikslas bus pasiektas laiku ir kokybiškai. Projekto trukmė yra pakankama, kad būtų užtikrintas visų veiklų įgyvendinimas.</t>
  </si>
  <si>
    <t>4.2. Projekto trukmė yra pakankama įgyvendinti planuojamas veiklas, pasiekti numatomą tikslą.</t>
  </si>
  <si>
    <t>5.</t>
  </si>
  <si>
    <t>Projekto inovatyvumas ir kūrybiškumas</t>
  </si>
  <si>
    <t>5.1. Projektas pasižymi dideliu inovatyvumu ir kūrybiškumu. Siūlomos veiklos yra originalios, skatina saviraišką ir įvairiapusį kūrybinį mąstymą.</t>
  </si>
  <si>
    <t>5.2. Projektas pasižymi  inovatyvumu ir kūrybiškumu. Siūlomos veiklos yra pakankamai originalios, skatina saviraišką ir įvairiapusį kūrybinį mąstymą</t>
  </si>
  <si>
    <t>5.3. Projektas pasižymi kūrybišku, bet nėra inovatyvus. Siūlomos veiklos yra tradicinės ir nesiūlo naujų idėjų.</t>
  </si>
  <si>
    <t>5.4. Informacijos apie programos inovatyvumą nėra, projekte planuojamos tradicinės kūrybiškumo veiklos.</t>
  </si>
  <si>
    <t>6.</t>
  </si>
  <si>
    <t>Projekto tęstinumas</t>
  </si>
  <si>
    <t>6.1. Projektas numato veiklų tęstinumą po projekto finansavimo pabaigos, vaikai ir jaunimas galės ir toliau realizuoti savo kūrybines idėjas.</t>
  </si>
  <si>
    <t>6.2. Projekte užsiminta apie  galimą  veiklų tęstinumą. Yra numatyti tam tikri veiksmai, kurie padėtų užtikrinti projekto tęstinumą, tačiau jie nėra pakankamai detalūs.</t>
  </si>
  <si>
    <t>6.4. Projekto tęstinumas nėra numatytas.</t>
  </si>
  <si>
    <t>7.</t>
  </si>
  <si>
    <t xml:space="preserve">Sąmatos pagrįstumas </t>
  </si>
  <si>
    <t>Šis kriterijus parodo, ar numatytos išlaidos yra adekvačios projekto tikslui ir uždaviniams. Tai leidžia įvertinti, ar finansiniai ištekliai yra naudojami efektyviai ir taupiai.</t>
  </si>
  <si>
    <t>7.2. Sąmata yra išsami, tačiau kai kurios išlaidos gali būti per didelės arba nepakankamai pagrįstos. Yra galimybė optimizuoti išlaidas.</t>
  </si>
  <si>
    <t>7.4. Sąmatos nėra arba ji yra visiškai nepagrįsta.</t>
  </si>
  <si>
    <t>Projekto privalumai:</t>
  </si>
  <si>
    <t>Projekto trūkumai:</t>
  </si>
  <si>
    <t>(Vaikų ir jaunimo meninės veiklos programos projekto paraiškos vertinimo anketos forma)</t>
  </si>
  <si>
    <t>Šis kriterijus leidžia įvertinti, ar projektas ne tik užima vaikų ir jaunimo laiką, bet ir suteikia jiems naudingų žinių bei įgūdžių, kurie bus naudingi jiems ateityje.</t>
  </si>
  <si>
    <t>Šis kriterijus leidžia įvertinti, kaip projektas prisideda prie vaikų ir jaunimo asmeninio tobulėjimo, savivertės stiprinimo ir pasitikėjimo savimi didinimo.</t>
  </si>
  <si>
    <t>2.2.1. Projektas aiškiai apibrėžia, kaip projektas prisidės prie vaikų ir jaunimo asmeninio augimo (pvz., didins pasitikėjimą savimi, skatins savarankiškumą, ugdys atsakomybę).</t>
  </si>
  <si>
    <t>2.2.2. Projektas iš dalies apibrėžia, kaip projektas prisidės prie vaikų ir jaunimo asmeninio augimo, arba poveikis yra minimalus.</t>
  </si>
  <si>
    <t>2.3.2. Projektas iš dalies apibrėžia, kaip skatins vaikų ir jaunimo bendravimą, bendradarbiavimą ir socialinę įtrauktį, arba poveikis yra minimalus.</t>
  </si>
  <si>
    <t>3.2.2. Komandos narių patirtis iš dalies atitinka projekto įgyvendnimo plane numatytų veiklų įgyvendinimą.</t>
  </si>
  <si>
    <t>3.2.3. Komandos narių patirtis neatitinka projekto įgyvendinimo plane numatytų veiklų įgyvendinimo.</t>
  </si>
  <si>
    <t>Šis kriterijus padeda įvertinti, ar projektas siūlo naujų ir originalių idėjų, skatinančių vaikų ir jaunimo kūrybiškumą.</t>
  </si>
  <si>
    <t>6.3. Projektas neturi aiškaus plano, kaip užtikrinti jo tęstinumą. Projektas yra per daug priklausomas nuo prašomo finansavimo ir nėra galimybių tęsti veiklų vykdymą be papildomų lėšų (pvz., vienkatinis renginys).</t>
  </si>
  <si>
    <t>7.1. Sąmata yra aiški, detali ir pagrįsta. Visos išlaidos yra  skirtos programai įgyvendinti. Yra numatyti alternatyvūs finansavimo šaltiniai.</t>
  </si>
  <si>
    <t>7.3. Sąmata yra nedetali arba neaiški. Dalis išlaidų nėra pagrįstos arba yra per didelės.</t>
  </si>
  <si>
    <t>Surinkta balų suma (1–10):</t>
  </si>
  <si>
    <t>Projektas, surinkęs daugiau kaip 50 proc. galimų taškų, yra finansuojamas</t>
  </si>
  <si>
    <t>VAIKŲ IR JAUNIMO MENINĖS VEIKLOS PROGRAMOS PROJEKTO PARAIŠKOS VERTINIMO ANKETA</t>
  </si>
  <si>
    <t xml:space="preserve">Šis kriterijus  leidžia įvertinti, ar projektas yra gerai apgalvotas ir ar yra realios galimybės pasiekti užsibrėžtą tikslą. </t>
  </si>
  <si>
    <t xml:space="preserve">4.4. Projekto trukmė yra nepakankama arba per trumpa, kad būtų galima pasiekti užsibrėžtą tikslą. </t>
  </si>
  <si>
    <t>Šis kriterijus parodo, ar projektas turi galimybių gyvuoti ir plėtotis net ir pasibaigus oficialiam finansavimui. Ar projektas  yra ne tik vienkartinis renginys, o veiklų planas, turintis ilgalaikį poveikį?</t>
  </si>
  <si>
    <t>4.3. Projekto trukmė yra nepakankama arba per ilga, kad būtų galima pasiekti užsibrėžtą tikslą, įgyvendinti veiklas.</t>
  </si>
  <si>
    <t>(komisijos nario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</si>
</sst>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0"/>
      <color theme="1"/>
      <name val="Times New Roman"/>
      <family val="1"/>
      <charset val="186"/>
    </font>
    <font>
      <b/>
      <sz val="10"/>
      <color theme="1"/>
      <name val="Times New Roman"/>
      <family val="1"/>
      <charset val="186"/>
    </font>
    <font>
      <sz val="8"/>
      <color theme="1"/>
      <name val="Times New Roman"/>
      <family val="1"/>
      <charset val="186"/>
    </font>
    <font>
      <sz val="12"/>
      <color theme="1"/>
      <name val="Times New Roman"/>
      <family val="1"/>
      <charset val="186"/>
    </font>
    <font>
      <sz val="11"/>
      <color theme="1"/>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84">
    <xf numFmtId="0" fontId="0" fillId="0" borderId="0" xfId="0"/>
    <xf numFmtId="0" fontId="1" fillId="0" borderId="1" xfId="0" applyFont="1" applyBorder="1"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3" borderId="1" xfId="0" applyFont="1" applyFill="1" applyBorder="1" applyAlignment="1">
      <alignment horizontal="center" vertical="center"/>
    </xf>
    <xf numFmtId="0" fontId="5" fillId="0" borderId="12"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0" xfId="0" applyFont="1"/>
    <xf numFmtId="0" fontId="7" fillId="0" borderId="0" xfId="0" applyFont="1" applyAlignment="1">
      <alignment vertical="center"/>
    </xf>
    <xf numFmtId="0" fontId="3"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7" fillId="0" borderId="3" xfId="0" applyFont="1" applyBorder="1" applyAlignment="1">
      <alignment horizontal="center" vertical="top"/>
    </xf>
    <xf numFmtId="0" fontId="5" fillId="0" borderId="15" xfId="0" applyFont="1" applyBorder="1" applyAlignment="1">
      <alignment horizontal="center" vertical="center" wrapText="1"/>
    </xf>
    <xf numFmtId="0" fontId="1" fillId="2" borderId="1" xfId="0" applyFont="1" applyFill="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2" borderId="0" xfId="0" applyFont="1" applyFill="1" applyAlignment="1">
      <alignment horizontal="center"/>
    </xf>
    <xf numFmtId="0" fontId="4" fillId="0" borderId="1" xfId="0" applyFont="1" applyBorder="1" applyAlignment="1">
      <alignment horizontal="left" vertical="center" wrapText="1"/>
    </xf>
    <xf numFmtId="0" fontId="3" fillId="0" borderId="1" xfId="0" applyFont="1" applyBorder="1" applyAlignment="1">
      <alignment horizontal="center"/>
    </xf>
    <xf numFmtId="0" fontId="6"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wrapText="1"/>
    </xf>
    <xf numFmtId="0" fontId="7" fillId="0" borderId="15" xfId="0" applyFont="1" applyBorder="1" applyAlignment="1">
      <alignment horizontal="center"/>
    </xf>
    <xf numFmtId="0" fontId="3" fillId="0" borderId="14" xfId="0" applyFont="1" applyBorder="1" applyAlignment="1">
      <alignment horizontal="center"/>
    </xf>
    <xf numFmtId="0" fontId="4" fillId="2" borderId="4" xfId="0" applyFont="1" applyFill="1" applyBorder="1" applyAlignment="1">
      <alignment horizontal="left" vertical="center"/>
    </xf>
    <xf numFmtId="0" fontId="4" fillId="2" borderId="14"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9" xfId="0" applyFont="1" applyBorder="1" applyAlignment="1">
      <alignment horizontal="center" vertical="center"/>
    </xf>
    <xf numFmtId="0" fontId="3" fillId="0" borderId="4"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1" fillId="0" borderId="1" xfId="0" applyFont="1" applyBorder="1" applyAlignment="1">
      <alignment horizontal="right" vertical="top"/>
    </xf>
    <xf numFmtId="0" fontId="2" fillId="2" borderId="1" xfId="0" applyFont="1" applyFill="1" applyBorder="1" applyAlignment="1">
      <alignment horizontal="left"/>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11" xfId="0" applyFont="1" applyBorder="1" applyAlignment="1">
      <alignment horizontal="center" vertical="top"/>
    </xf>
    <xf numFmtId="0" fontId="1" fillId="2" borderId="1" xfId="0" applyFont="1" applyFill="1" applyBorder="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11" xfId="0" applyFont="1" applyBorder="1" applyAlignment="1">
      <alignment horizontal="center" vertical="top"/>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7" fillId="0" borderId="1" xfId="0" applyFont="1" applyBorder="1" applyAlignment="1">
      <alignment horizontal="center" vertical="top"/>
    </xf>
    <xf numFmtId="0" fontId="4" fillId="2" borderId="1" xfId="0" applyFont="1" applyFill="1" applyBorder="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left" vertical="center" wrapText="1"/>
    </xf>
    <xf numFmtId="0" fontId="7" fillId="0" borderId="1" xfId="0" applyFont="1" applyBorder="1" applyAlignment="1">
      <alignment horizontal="center" vertical="center"/>
    </xf>
    <xf numFmtId="0" fontId="7" fillId="2" borderId="15" xfId="0" applyFont="1" applyFill="1" applyBorder="1" applyAlignment="1">
      <alignment horizontal="center"/>
    </xf>
    <xf numFmtId="0" fontId="10" fillId="0" borderId="14" xfId="0" applyFont="1" applyBorder="1" applyAlignment="1">
      <alignment horizontal="center"/>
    </xf>
    <xf numFmtId="0" fontId="1" fillId="2" borderId="1" xfId="0" applyFont="1" applyFill="1" applyBorder="1" applyAlignment="1">
      <alignment horizontal="right"/>
    </xf>
    <xf numFmtId="0" fontId="8" fillId="0" borderId="14" xfId="0" applyFont="1" applyBorder="1" applyAlignment="1">
      <alignment horizontal="right"/>
    </xf>
    <xf numFmtId="0" fontId="9" fillId="0" borderId="14" xfId="0" applyFont="1" applyBorder="1" applyAlignment="1">
      <alignment horizont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5DE6-FE2B-48D3-912C-C4C14542001F}">
  <dimension ref="A1:J94"/>
  <sheetViews>
    <sheetView tabSelected="1" topLeftCell="A79" zoomScale="140" zoomScaleNormal="140" workbookViewId="0">
      <selection activeCell="A94" sqref="A94:J94"/>
    </sheetView>
  </sheetViews>
  <sheetFormatPr defaultColWidth="9.109375" defaultRowHeight="13.8" x14ac:dyDescent="0.25"/>
  <cols>
    <col min="1" max="1" width="7.33203125" style="11" customWidth="1"/>
    <col min="2" max="3" width="9.109375" style="11"/>
    <col min="4" max="4" width="16.109375" style="11" customWidth="1"/>
    <col min="5" max="9" width="9.109375" style="11"/>
    <col min="10" max="10" width="9.109375" style="12"/>
    <col min="11" max="16384" width="9.109375" style="11"/>
  </cols>
  <sheetData>
    <row r="1" spans="1:10" ht="73.5" customHeight="1" x14ac:dyDescent="0.3">
      <c r="G1" s="26" t="s">
        <v>54</v>
      </c>
      <c r="H1" s="27"/>
      <c r="I1" s="27"/>
      <c r="J1" s="27"/>
    </row>
    <row r="3" spans="1:10" ht="31.5" customHeight="1" x14ac:dyDescent="0.25">
      <c r="A3" s="28" t="s">
        <v>86</v>
      </c>
      <c r="B3" s="29"/>
      <c r="C3" s="29"/>
      <c r="D3" s="29"/>
      <c r="E3" s="29"/>
      <c r="F3" s="29"/>
      <c r="G3" s="29"/>
      <c r="H3" s="29"/>
      <c r="I3" s="29"/>
      <c r="J3" s="29"/>
    </row>
    <row r="5" spans="1:10" ht="36.75" customHeight="1" x14ac:dyDescent="0.3">
      <c r="A5" s="30" t="s">
        <v>100</v>
      </c>
      <c r="B5" s="30"/>
      <c r="C5" s="30"/>
      <c r="D5" s="30"/>
      <c r="E5" s="30"/>
      <c r="F5" s="30"/>
      <c r="G5" s="30"/>
      <c r="H5" s="30"/>
      <c r="I5" s="30"/>
      <c r="J5" s="30"/>
    </row>
    <row r="6" spans="1:10" x14ac:dyDescent="0.25">
      <c r="E6" s="31"/>
      <c r="F6" s="31"/>
    </row>
    <row r="7" spans="1:10" x14ac:dyDescent="0.25">
      <c r="A7" s="13"/>
      <c r="B7" s="13"/>
      <c r="C7" s="13"/>
      <c r="D7" s="13"/>
      <c r="E7" s="32" t="s">
        <v>55</v>
      </c>
      <c r="F7" s="32"/>
      <c r="G7" s="13"/>
      <c r="H7" s="13"/>
      <c r="I7" s="13"/>
      <c r="J7" s="14"/>
    </row>
    <row r="8" spans="1:10" x14ac:dyDescent="0.25">
      <c r="A8" s="13"/>
      <c r="B8" s="13"/>
      <c r="C8" s="13"/>
      <c r="D8" s="13"/>
      <c r="E8" s="15"/>
      <c r="F8" s="15"/>
      <c r="G8" s="13"/>
      <c r="H8" s="13"/>
      <c r="I8" s="13"/>
      <c r="J8" s="14"/>
    </row>
    <row r="9" spans="1:10" x14ac:dyDescent="0.25">
      <c r="A9" s="24" t="s">
        <v>56</v>
      </c>
      <c r="B9" s="24"/>
      <c r="C9" s="24"/>
      <c r="D9" s="24"/>
      <c r="E9" s="25"/>
      <c r="F9" s="25"/>
      <c r="G9" s="25"/>
      <c r="H9" s="25"/>
      <c r="I9" s="25"/>
      <c r="J9" s="25"/>
    </row>
    <row r="10" spans="1:10" x14ac:dyDescent="0.25">
      <c r="A10" s="24" t="s">
        <v>57</v>
      </c>
      <c r="B10" s="24"/>
      <c r="C10" s="24"/>
      <c r="D10" s="24"/>
      <c r="E10" s="25"/>
      <c r="F10" s="25"/>
      <c r="G10" s="25"/>
      <c r="H10" s="25"/>
      <c r="I10" s="25"/>
      <c r="J10" s="25"/>
    </row>
    <row r="11" spans="1:10" x14ac:dyDescent="0.25">
      <c r="A11" s="24" t="s">
        <v>58</v>
      </c>
      <c r="B11" s="24"/>
      <c r="C11" s="24"/>
      <c r="D11" s="24"/>
      <c r="E11" s="25"/>
      <c r="F11" s="25"/>
      <c r="G11" s="25"/>
      <c r="H11" s="25"/>
      <c r="I11" s="25"/>
      <c r="J11" s="25"/>
    </row>
    <row r="12" spans="1:10" x14ac:dyDescent="0.25">
      <c r="A12" s="24" t="s">
        <v>59</v>
      </c>
      <c r="B12" s="24"/>
      <c r="C12" s="24"/>
      <c r="D12" s="24"/>
      <c r="E12" s="25"/>
      <c r="F12" s="25"/>
      <c r="G12" s="25"/>
      <c r="H12" s="25"/>
      <c r="I12" s="25"/>
      <c r="J12" s="25"/>
    </row>
    <row r="13" spans="1:10" ht="24.75" customHeight="1" x14ac:dyDescent="0.25">
      <c r="A13" s="24" t="s">
        <v>60</v>
      </c>
      <c r="B13" s="24"/>
      <c r="C13" s="24"/>
      <c r="D13" s="24"/>
      <c r="E13" s="25"/>
      <c r="F13" s="25"/>
      <c r="G13" s="25"/>
      <c r="H13" s="25"/>
      <c r="I13" s="25"/>
      <c r="J13" s="25"/>
    </row>
    <row r="15" spans="1:10" x14ac:dyDescent="0.25">
      <c r="A15" s="16" t="s">
        <v>61</v>
      </c>
      <c r="B15" s="23" t="s">
        <v>62</v>
      </c>
      <c r="C15" s="23"/>
      <c r="D15" s="23"/>
      <c r="E15" s="23"/>
      <c r="F15" s="23"/>
      <c r="G15" s="23"/>
      <c r="H15" s="23"/>
      <c r="I15" s="23"/>
      <c r="J15" s="23"/>
    </row>
    <row r="16" spans="1:10" ht="5.25" customHeight="1" x14ac:dyDescent="0.25"/>
    <row r="17" spans="1:10" ht="15.75" customHeight="1" x14ac:dyDescent="0.3">
      <c r="A17" s="1" t="s">
        <v>0</v>
      </c>
      <c r="B17" s="42" t="s">
        <v>1</v>
      </c>
      <c r="C17" s="42"/>
      <c r="D17" s="42"/>
      <c r="E17" s="42"/>
      <c r="F17" s="42"/>
      <c r="G17" s="42"/>
      <c r="H17" s="42"/>
      <c r="I17" s="42"/>
      <c r="J17" s="42"/>
    </row>
    <row r="18" spans="1:10" ht="26.25" customHeight="1" x14ac:dyDescent="0.25">
      <c r="A18" s="43" t="s">
        <v>2</v>
      </c>
      <c r="B18" s="46" t="s">
        <v>3</v>
      </c>
      <c r="C18" s="46"/>
      <c r="D18" s="46"/>
      <c r="E18" s="46"/>
      <c r="F18" s="46"/>
      <c r="G18" s="46"/>
      <c r="H18" s="46"/>
      <c r="I18" s="2" t="s">
        <v>4</v>
      </c>
      <c r="J18" s="3" t="s">
        <v>5</v>
      </c>
    </row>
    <row r="19" spans="1:10" ht="42.75" customHeight="1" x14ac:dyDescent="0.25">
      <c r="A19" s="44"/>
      <c r="B19" s="47" t="s">
        <v>6</v>
      </c>
      <c r="C19" s="48"/>
      <c r="D19" s="20" t="s">
        <v>7</v>
      </c>
      <c r="E19" s="21"/>
      <c r="F19" s="21"/>
      <c r="G19" s="21"/>
      <c r="H19" s="22"/>
      <c r="I19" s="6">
        <v>2</v>
      </c>
      <c r="J19" s="53">
        <v>2</v>
      </c>
    </row>
    <row r="20" spans="1:10" ht="39.75" customHeight="1" x14ac:dyDescent="0.25">
      <c r="A20" s="44"/>
      <c r="B20" s="49"/>
      <c r="C20" s="50"/>
      <c r="D20" s="20" t="s">
        <v>8</v>
      </c>
      <c r="E20" s="21"/>
      <c r="F20" s="21"/>
      <c r="G20" s="21"/>
      <c r="H20" s="22"/>
      <c r="I20" s="6">
        <v>1</v>
      </c>
      <c r="J20" s="54"/>
    </row>
    <row r="21" spans="1:10" ht="38.25" customHeight="1" x14ac:dyDescent="0.25">
      <c r="A21" s="45"/>
      <c r="B21" s="51"/>
      <c r="C21" s="52"/>
      <c r="D21" s="20" t="s">
        <v>9</v>
      </c>
      <c r="E21" s="21"/>
      <c r="F21" s="21"/>
      <c r="G21" s="21"/>
      <c r="H21" s="22"/>
      <c r="I21" s="6">
        <v>0</v>
      </c>
      <c r="J21" s="55"/>
    </row>
    <row r="22" spans="1:10" ht="22.5" customHeight="1" x14ac:dyDescent="0.25">
      <c r="A22" s="43" t="s">
        <v>10</v>
      </c>
      <c r="B22" s="56" t="s">
        <v>11</v>
      </c>
      <c r="C22" s="57"/>
      <c r="D22" s="57"/>
      <c r="E22" s="57"/>
      <c r="F22" s="57"/>
      <c r="G22" s="57"/>
      <c r="H22" s="58"/>
      <c r="I22" s="2" t="s">
        <v>4</v>
      </c>
      <c r="J22" s="3" t="s">
        <v>5</v>
      </c>
    </row>
    <row r="23" spans="1:10" ht="15" customHeight="1" x14ac:dyDescent="0.25">
      <c r="A23" s="44"/>
      <c r="B23" s="47" t="s">
        <v>101</v>
      </c>
      <c r="C23" s="48"/>
      <c r="D23" s="20" t="s">
        <v>12</v>
      </c>
      <c r="E23" s="21"/>
      <c r="F23" s="21"/>
      <c r="G23" s="21"/>
      <c r="H23" s="22"/>
      <c r="I23" s="8">
        <v>2</v>
      </c>
      <c r="J23" s="59">
        <v>2</v>
      </c>
    </row>
    <row r="24" spans="1:10" ht="29.25" customHeight="1" x14ac:dyDescent="0.25">
      <c r="A24" s="44"/>
      <c r="B24" s="49"/>
      <c r="C24" s="50"/>
      <c r="D24" s="20" t="s">
        <v>13</v>
      </c>
      <c r="E24" s="21"/>
      <c r="F24" s="21"/>
      <c r="G24" s="21"/>
      <c r="H24" s="22"/>
      <c r="I24" s="8">
        <v>1</v>
      </c>
      <c r="J24" s="60"/>
    </row>
    <row r="25" spans="1:10" ht="15" customHeight="1" x14ac:dyDescent="0.25">
      <c r="A25" s="45"/>
      <c r="B25" s="51"/>
      <c r="C25" s="52"/>
      <c r="D25" s="20" t="s">
        <v>14</v>
      </c>
      <c r="E25" s="21"/>
      <c r="F25" s="21"/>
      <c r="G25" s="21"/>
      <c r="H25" s="22"/>
      <c r="I25" s="8">
        <v>0</v>
      </c>
      <c r="J25" s="61"/>
    </row>
    <row r="26" spans="1:10" ht="25.5" customHeight="1" x14ac:dyDescent="0.25">
      <c r="A26" s="43" t="s">
        <v>15</v>
      </c>
      <c r="B26" s="33" t="s">
        <v>16</v>
      </c>
      <c r="C26" s="34"/>
      <c r="D26" s="34"/>
      <c r="E26" s="34"/>
      <c r="F26" s="34"/>
      <c r="G26" s="34"/>
      <c r="H26" s="34"/>
      <c r="I26" s="34"/>
      <c r="J26" s="34"/>
    </row>
    <row r="27" spans="1:10" ht="39.75" customHeight="1" x14ac:dyDescent="0.25">
      <c r="A27" s="44"/>
      <c r="B27" s="35" t="s">
        <v>17</v>
      </c>
      <c r="C27" s="35"/>
      <c r="D27" s="20" t="s">
        <v>18</v>
      </c>
      <c r="E27" s="21"/>
      <c r="F27" s="21"/>
      <c r="G27" s="21"/>
      <c r="H27" s="22"/>
      <c r="I27" s="8">
        <v>2</v>
      </c>
      <c r="J27" s="37">
        <v>2</v>
      </c>
    </row>
    <row r="28" spans="1:10" ht="19.5" customHeight="1" x14ac:dyDescent="0.25">
      <c r="A28" s="44"/>
      <c r="B28" s="35"/>
      <c r="C28" s="35"/>
      <c r="D28" s="20" t="s">
        <v>19</v>
      </c>
      <c r="E28" s="21"/>
      <c r="F28" s="21"/>
      <c r="G28" s="21"/>
      <c r="H28" s="22"/>
      <c r="I28" s="8">
        <v>1</v>
      </c>
      <c r="J28" s="37"/>
    </row>
    <row r="29" spans="1:10" ht="29.25" customHeight="1" x14ac:dyDescent="0.25">
      <c r="A29" s="44"/>
      <c r="B29" s="36"/>
      <c r="C29" s="36"/>
      <c r="D29" s="38" t="s">
        <v>20</v>
      </c>
      <c r="E29" s="39"/>
      <c r="F29" s="39"/>
      <c r="G29" s="39"/>
      <c r="H29" s="40"/>
      <c r="I29" s="9">
        <v>0</v>
      </c>
      <c r="J29" s="37"/>
    </row>
    <row r="30" spans="1:10" ht="15.75" customHeight="1" x14ac:dyDescent="0.25">
      <c r="A30" s="41" t="s">
        <v>21</v>
      </c>
      <c r="B30" s="41"/>
      <c r="C30" s="41"/>
      <c r="D30" s="41"/>
      <c r="E30" s="41"/>
      <c r="F30" s="41"/>
      <c r="G30" s="41"/>
      <c r="H30" s="41"/>
      <c r="I30" s="8">
        <v>6</v>
      </c>
      <c r="J30" s="8">
        <f>J27+J19+J23</f>
        <v>6</v>
      </c>
    </row>
    <row r="31" spans="1:10" ht="15.75" customHeight="1" x14ac:dyDescent="0.3">
      <c r="A31" s="1" t="s">
        <v>22</v>
      </c>
      <c r="B31" s="42" t="s">
        <v>23</v>
      </c>
      <c r="C31" s="42"/>
      <c r="D31" s="42"/>
      <c r="E31" s="42"/>
      <c r="F31" s="42"/>
      <c r="G31" s="42"/>
      <c r="H31" s="42"/>
      <c r="I31" s="42"/>
      <c r="J31" s="42"/>
    </row>
    <row r="32" spans="1:10" ht="22.5" customHeight="1" x14ac:dyDescent="0.25">
      <c r="A32" s="43" t="s">
        <v>24</v>
      </c>
      <c r="B32" s="46" t="s">
        <v>25</v>
      </c>
      <c r="C32" s="46"/>
      <c r="D32" s="46"/>
      <c r="E32" s="46"/>
      <c r="F32" s="46"/>
      <c r="G32" s="46"/>
      <c r="H32" s="46"/>
      <c r="I32" s="2" t="s">
        <v>4</v>
      </c>
      <c r="J32" s="3" t="s">
        <v>5</v>
      </c>
    </row>
    <row r="33" spans="1:10" ht="42" customHeight="1" x14ac:dyDescent="0.25">
      <c r="A33" s="44"/>
      <c r="B33" s="47" t="s">
        <v>87</v>
      </c>
      <c r="C33" s="48"/>
      <c r="D33" s="20" t="s">
        <v>26</v>
      </c>
      <c r="E33" s="21"/>
      <c r="F33" s="21"/>
      <c r="G33" s="21"/>
      <c r="H33" s="22"/>
      <c r="I33" s="8">
        <v>2</v>
      </c>
      <c r="J33" s="59">
        <v>2</v>
      </c>
    </row>
    <row r="34" spans="1:10" ht="28.5" customHeight="1" x14ac:dyDescent="0.25">
      <c r="A34" s="44"/>
      <c r="B34" s="49"/>
      <c r="C34" s="50"/>
      <c r="D34" s="20" t="s">
        <v>27</v>
      </c>
      <c r="E34" s="21"/>
      <c r="F34" s="21"/>
      <c r="G34" s="21"/>
      <c r="H34" s="22"/>
      <c r="I34" s="8">
        <v>1</v>
      </c>
      <c r="J34" s="60"/>
    </row>
    <row r="35" spans="1:10" ht="30.75" customHeight="1" x14ac:dyDescent="0.25">
      <c r="A35" s="45"/>
      <c r="B35" s="51"/>
      <c r="C35" s="52"/>
      <c r="D35" s="20" t="s">
        <v>28</v>
      </c>
      <c r="E35" s="21"/>
      <c r="F35" s="21"/>
      <c r="G35" s="21"/>
      <c r="H35" s="22"/>
      <c r="I35" s="8">
        <v>0</v>
      </c>
      <c r="J35" s="61"/>
    </row>
    <row r="36" spans="1:10" ht="25.5" customHeight="1" x14ac:dyDescent="0.25">
      <c r="A36" s="43" t="s">
        <v>29</v>
      </c>
      <c r="B36" s="46" t="s">
        <v>30</v>
      </c>
      <c r="C36" s="46"/>
      <c r="D36" s="46"/>
      <c r="E36" s="46"/>
      <c r="F36" s="46"/>
      <c r="G36" s="46"/>
      <c r="H36" s="46"/>
      <c r="I36" s="2" t="s">
        <v>4</v>
      </c>
      <c r="J36" s="3" t="s">
        <v>5</v>
      </c>
    </row>
    <row r="37" spans="1:10" ht="38.25" customHeight="1" x14ac:dyDescent="0.25">
      <c r="A37" s="44"/>
      <c r="B37" s="47" t="s">
        <v>88</v>
      </c>
      <c r="C37" s="48"/>
      <c r="D37" s="20" t="s">
        <v>89</v>
      </c>
      <c r="E37" s="21"/>
      <c r="F37" s="21"/>
      <c r="G37" s="21"/>
      <c r="H37" s="22"/>
      <c r="I37" s="8">
        <v>2</v>
      </c>
      <c r="J37" s="59">
        <v>2</v>
      </c>
    </row>
    <row r="38" spans="1:10" ht="28.5" customHeight="1" x14ac:dyDescent="0.25">
      <c r="A38" s="44"/>
      <c r="B38" s="49"/>
      <c r="C38" s="50"/>
      <c r="D38" s="20" t="s">
        <v>90</v>
      </c>
      <c r="E38" s="21"/>
      <c r="F38" s="21"/>
      <c r="G38" s="21"/>
      <c r="H38" s="22"/>
      <c r="I38" s="8">
        <v>1</v>
      </c>
      <c r="J38" s="60"/>
    </row>
    <row r="39" spans="1:10" ht="27" customHeight="1" x14ac:dyDescent="0.25">
      <c r="A39" s="45"/>
      <c r="B39" s="51"/>
      <c r="C39" s="52"/>
      <c r="D39" s="20" t="s">
        <v>31</v>
      </c>
      <c r="E39" s="21"/>
      <c r="F39" s="21"/>
      <c r="G39" s="21"/>
      <c r="H39" s="22"/>
      <c r="I39" s="8">
        <v>0</v>
      </c>
      <c r="J39" s="61"/>
    </row>
    <row r="40" spans="1:10" ht="25.5" customHeight="1" x14ac:dyDescent="0.25">
      <c r="A40" s="43" t="s">
        <v>32</v>
      </c>
      <c r="B40" s="33" t="s">
        <v>33</v>
      </c>
      <c r="C40" s="34"/>
      <c r="D40" s="34"/>
      <c r="E40" s="34"/>
      <c r="F40" s="34"/>
      <c r="G40" s="34"/>
      <c r="H40" s="34"/>
      <c r="I40" s="34"/>
      <c r="J40" s="34"/>
    </row>
    <row r="41" spans="1:10" ht="28.5" customHeight="1" x14ac:dyDescent="0.25">
      <c r="A41" s="44"/>
      <c r="B41" s="35" t="s">
        <v>34</v>
      </c>
      <c r="C41" s="35"/>
      <c r="D41" s="20" t="s">
        <v>35</v>
      </c>
      <c r="E41" s="21"/>
      <c r="F41" s="21"/>
      <c r="G41" s="21"/>
      <c r="H41" s="22"/>
      <c r="I41" s="8">
        <v>2</v>
      </c>
      <c r="J41" s="37">
        <v>2</v>
      </c>
    </row>
    <row r="42" spans="1:10" ht="42" customHeight="1" x14ac:dyDescent="0.25">
      <c r="A42" s="44"/>
      <c r="B42" s="35"/>
      <c r="C42" s="35"/>
      <c r="D42" s="20" t="s">
        <v>91</v>
      </c>
      <c r="E42" s="21"/>
      <c r="F42" s="21"/>
      <c r="G42" s="21"/>
      <c r="H42" s="22"/>
      <c r="I42" s="8">
        <v>1</v>
      </c>
      <c r="J42" s="37"/>
    </row>
    <row r="43" spans="1:10" ht="29.25" customHeight="1" x14ac:dyDescent="0.25">
      <c r="A43" s="44"/>
      <c r="B43" s="36"/>
      <c r="C43" s="36"/>
      <c r="D43" s="38" t="s">
        <v>36</v>
      </c>
      <c r="E43" s="39"/>
      <c r="F43" s="39"/>
      <c r="G43" s="39"/>
      <c r="H43" s="40"/>
      <c r="I43" s="9">
        <v>0</v>
      </c>
      <c r="J43" s="37"/>
    </row>
    <row r="44" spans="1:10" ht="15.75" customHeight="1" x14ac:dyDescent="0.25">
      <c r="A44" s="41" t="s">
        <v>21</v>
      </c>
      <c r="B44" s="41"/>
      <c r="C44" s="41"/>
      <c r="D44" s="41"/>
      <c r="E44" s="41"/>
      <c r="F44" s="41"/>
      <c r="G44" s="41"/>
      <c r="H44" s="41"/>
      <c r="I44" s="8">
        <v>6</v>
      </c>
      <c r="J44" s="8">
        <f>J41+J37+J33</f>
        <v>6</v>
      </c>
    </row>
    <row r="45" spans="1:10" ht="15.75" customHeight="1" x14ac:dyDescent="0.3">
      <c r="A45" s="1" t="s">
        <v>37</v>
      </c>
      <c r="B45" s="42" t="s">
        <v>38</v>
      </c>
      <c r="C45" s="42"/>
      <c r="D45" s="42"/>
      <c r="E45" s="42"/>
      <c r="F45" s="42"/>
      <c r="G45" s="42"/>
      <c r="H45" s="42"/>
      <c r="I45" s="42"/>
      <c r="J45" s="42"/>
    </row>
    <row r="46" spans="1:10" ht="22.5" customHeight="1" x14ac:dyDescent="0.25">
      <c r="A46" s="43" t="s">
        <v>39</v>
      </c>
      <c r="B46" s="46" t="s">
        <v>40</v>
      </c>
      <c r="C46" s="46"/>
      <c r="D46" s="46"/>
      <c r="E46" s="46"/>
      <c r="F46" s="46"/>
      <c r="G46" s="46"/>
      <c r="H46" s="46"/>
      <c r="I46" s="2" t="s">
        <v>4</v>
      </c>
      <c r="J46" s="3" t="s">
        <v>5</v>
      </c>
    </row>
    <row r="47" spans="1:10" ht="42" customHeight="1" x14ac:dyDescent="0.25">
      <c r="A47" s="44"/>
      <c r="B47" s="47" t="s">
        <v>87</v>
      </c>
      <c r="C47" s="48"/>
      <c r="D47" s="20" t="s">
        <v>41</v>
      </c>
      <c r="E47" s="21"/>
      <c r="F47" s="21"/>
      <c r="G47" s="21"/>
      <c r="H47" s="22"/>
      <c r="I47" s="8">
        <v>2</v>
      </c>
      <c r="J47" s="59">
        <v>2</v>
      </c>
    </row>
    <row r="48" spans="1:10" ht="28.5" customHeight="1" x14ac:dyDescent="0.25">
      <c r="A48" s="44"/>
      <c r="B48" s="49"/>
      <c r="C48" s="50"/>
      <c r="D48" s="20" t="s">
        <v>42</v>
      </c>
      <c r="E48" s="21"/>
      <c r="F48" s="21"/>
      <c r="G48" s="21"/>
      <c r="H48" s="22"/>
      <c r="I48" s="8">
        <v>1</v>
      </c>
      <c r="J48" s="60"/>
    </row>
    <row r="49" spans="1:10" ht="30.75" customHeight="1" x14ac:dyDescent="0.25">
      <c r="A49" s="45"/>
      <c r="B49" s="51"/>
      <c r="C49" s="52"/>
      <c r="D49" s="20" t="s">
        <v>43</v>
      </c>
      <c r="E49" s="21"/>
      <c r="F49" s="21"/>
      <c r="G49" s="21"/>
      <c r="H49" s="22"/>
      <c r="I49" s="8">
        <v>0</v>
      </c>
      <c r="J49" s="61"/>
    </row>
    <row r="50" spans="1:10" ht="25.5" customHeight="1" x14ac:dyDescent="0.25">
      <c r="A50" s="43" t="s">
        <v>44</v>
      </c>
      <c r="B50" s="46" t="s">
        <v>45</v>
      </c>
      <c r="C50" s="46"/>
      <c r="D50" s="46"/>
      <c r="E50" s="46"/>
      <c r="F50" s="46"/>
      <c r="G50" s="46"/>
      <c r="H50" s="46"/>
      <c r="I50" s="2" t="s">
        <v>4</v>
      </c>
      <c r="J50" s="3" t="s">
        <v>5</v>
      </c>
    </row>
    <row r="51" spans="1:10" ht="38.25" customHeight="1" x14ac:dyDescent="0.25">
      <c r="A51" s="44"/>
      <c r="B51" s="47" t="s">
        <v>46</v>
      </c>
      <c r="C51" s="48"/>
      <c r="D51" s="20" t="s">
        <v>47</v>
      </c>
      <c r="E51" s="21"/>
      <c r="F51" s="21"/>
      <c r="G51" s="21"/>
      <c r="H51" s="22"/>
      <c r="I51" s="8">
        <v>2</v>
      </c>
      <c r="J51" s="59">
        <v>2</v>
      </c>
    </row>
    <row r="52" spans="1:10" ht="28.5" customHeight="1" x14ac:dyDescent="0.25">
      <c r="A52" s="44"/>
      <c r="B52" s="49"/>
      <c r="C52" s="50"/>
      <c r="D52" s="20" t="s">
        <v>92</v>
      </c>
      <c r="E52" s="21"/>
      <c r="F52" s="21"/>
      <c r="G52" s="21"/>
      <c r="H52" s="22"/>
      <c r="I52" s="8">
        <v>1</v>
      </c>
      <c r="J52" s="60"/>
    </row>
    <row r="53" spans="1:10" ht="27" customHeight="1" x14ac:dyDescent="0.25">
      <c r="A53" s="45"/>
      <c r="B53" s="51"/>
      <c r="C53" s="52"/>
      <c r="D53" s="20" t="s">
        <v>93</v>
      </c>
      <c r="E53" s="21"/>
      <c r="F53" s="21"/>
      <c r="G53" s="21"/>
      <c r="H53" s="22"/>
      <c r="I53" s="8">
        <v>0</v>
      </c>
      <c r="J53" s="61"/>
    </row>
    <row r="54" spans="1:10" ht="25.5" customHeight="1" x14ac:dyDescent="0.25">
      <c r="A54" s="43" t="s">
        <v>48</v>
      </c>
      <c r="B54" s="33" t="s">
        <v>49</v>
      </c>
      <c r="C54" s="34"/>
      <c r="D54" s="34"/>
      <c r="E54" s="34"/>
      <c r="F54" s="34"/>
      <c r="G54" s="34"/>
      <c r="H54" s="34"/>
      <c r="I54" s="34"/>
      <c r="J54" s="34"/>
    </row>
    <row r="55" spans="1:10" ht="55.5" customHeight="1" x14ac:dyDescent="0.25">
      <c r="A55" s="44"/>
      <c r="B55" s="35" t="s">
        <v>50</v>
      </c>
      <c r="C55" s="35"/>
      <c r="D55" s="20" t="s">
        <v>51</v>
      </c>
      <c r="E55" s="21"/>
      <c r="F55" s="21"/>
      <c r="G55" s="21"/>
      <c r="H55" s="22"/>
      <c r="I55" s="8">
        <v>2</v>
      </c>
      <c r="J55" s="37">
        <v>2</v>
      </c>
    </row>
    <row r="56" spans="1:10" ht="54.75" customHeight="1" x14ac:dyDescent="0.25">
      <c r="A56" s="44"/>
      <c r="B56" s="35"/>
      <c r="C56" s="35"/>
      <c r="D56" s="20" t="s">
        <v>52</v>
      </c>
      <c r="E56" s="21"/>
      <c r="F56" s="21"/>
      <c r="G56" s="21"/>
      <c r="H56" s="22"/>
      <c r="I56" s="8">
        <v>1</v>
      </c>
      <c r="J56" s="37"/>
    </row>
    <row r="57" spans="1:10" ht="29.25" customHeight="1" x14ac:dyDescent="0.25">
      <c r="A57" s="44"/>
      <c r="B57" s="36"/>
      <c r="C57" s="36"/>
      <c r="D57" s="38" t="s">
        <v>53</v>
      </c>
      <c r="E57" s="39"/>
      <c r="F57" s="39"/>
      <c r="G57" s="39"/>
      <c r="H57" s="40"/>
      <c r="I57" s="9">
        <v>0</v>
      </c>
      <c r="J57" s="37"/>
    </row>
    <row r="58" spans="1:10" ht="15.75" customHeight="1" x14ac:dyDescent="0.25">
      <c r="A58" s="41" t="s">
        <v>21</v>
      </c>
      <c r="B58" s="41"/>
      <c r="C58" s="41"/>
      <c r="D58" s="41"/>
      <c r="E58" s="41"/>
      <c r="F58" s="41"/>
      <c r="G58" s="41"/>
      <c r="H58" s="41"/>
      <c r="I58" s="8">
        <v>6</v>
      </c>
      <c r="J58" s="8">
        <f>J55+J51+J47</f>
        <v>6</v>
      </c>
    </row>
    <row r="59" spans="1:10" ht="9.75" customHeight="1" x14ac:dyDescent="0.25"/>
    <row r="60" spans="1:10" ht="3.75" customHeight="1" x14ac:dyDescent="0.25"/>
    <row r="61" spans="1:10" ht="26.4" x14ac:dyDescent="0.25">
      <c r="A61" s="68" t="s">
        <v>63</v>
      </c>
      <c r="B61" s="69" t="s">
        <v>64</v>
      </c>
      <c r="C61" s="69"/>
      <c r="D61" s="69"/>
      <c r="E61" s="69"/>
      <c r="F61" s="69"/>
      <c r="G61" s="69"/>
      <c r="H61" s="69"/>
      <c r="I61" s="2" t="s">
        <v>4</v>
      </c>
      <c r="J61" s="3" t="s">
        <v>5</v>
      </c>
    </row>
    <row r="62" spans="1:10" ht="55.5" customHeight="1" x14ac:dyDescent="0.25">
      <c r="A62" s="68"/>
      <c r="B62" s="35" t="s">
        <v>65</v>
      </c>
      <c r="C62" s="70"/>
      <c r="D62" s="71" t="s">
        <v>66</v>
      </c>
      <c r="E62" s="71"/>
      <c r="F62" s="71"/>
      <c r="G62" s="71"/>
      <c r="H62" s="71"/>
      <c r="I62" s="8">
        <v>3</v>
      </c>
      <c r="J62" s="72">
        <v>3</v>
      </c>
    </row>
    <row r="63" spans="1:10" ht="25.5" customHeight="1" x14ac:dyDescent="0.25">
      <c r="A63" s="68"/>
      <c r="B63" s="70"/>
      <c r="C63" s="70"/>
      <c r="D63" s="71" t="s">
        <v>67</v>
      </c>
      <c r="E63" s="71"/>
      <c r="F63" s="71"/>
      <c r="G63" s="71"/>
      <c r="H63" s="71"/>
      <c r="I63" s="8">
        <v>2</v>
      </c>
      <c r="J63" s="72"/>
    </row>
    <row r="64" spans="1:10" ht="25.5" customHeight="1" x14ac:dyDescent="0.25">
      <c r="A64" s="68"/>
      <c r="B64" s="70"/>
      <c r="C64" s="70"/>
      <c r="D64" s="71" t="s">
        <v>104</v>
      </c>
      <c r="E64" s="71"/>
      <c r="F64" s="71"/>
      <c r="G64" s="71"/>
      <c r="H64" s="71"/>
      <c r="I64" s="8">
        <v>1</v>
      </c>
      <c r="J64" s="72"/>
    </row>
    <row r="65" spans="1:10" ht="41.25" customHeight="1" x14ac:dyDescent="0.25">
      <c r="A65" s="68"/>
      <c r="B65" s="70"/>
      <c r="C65" s="70"/>
      <c r="D65" s="71" t="s">
        <v>102</v>
      </c>
      <c r="E65" s="71"/>
      <c r="F65" s="71"/>
      <c r="G65" s="71"/>
      <c r="H65" s="71"/>
      <c r="I65" s="8">
        <v>0</v>
      </c>
      <c r="J65" s="72"/>
    </row>
    <row r="66" spans="1:10" ht="3.75" customHeight="1" x14ac:dyDescent="0.25"/>
    <row r="67" spans="1:10" ht="26.4" x14ac:dyDescent="0.25">
      <c r="A67" s="62" t="s">
        <v>68</v>
      </c>
      <c r="B67" s="65" t="s">
        <v>69</v>
      </c>
      <c r="C67" s="66"/>
      <c r="D67" s="66"/>
      <c r="E67" s="66"/>
      <c r="F67" s="66"/>
      <c r="G67" s="66"/>
      <c r="H67" s="67"/>
      <c r="I67" s="2" t="s">
        <v>4</v>
      </c>
      <c r="J67" s="3" t="s">
        <v>5</v>
      </c>
    </row>
    <row r="68" spans="1:10" ht="48" customHeight="1" x14ac:dyDescent="0.25">
      <c r="A68" s="63"/>
      <c r="B68" s="47" t="s">
        <v>94</v>
      </c>
      <c r="C68" s="48"/>
      <c r="D68" s="20" t="s">
        <v>70</v>
      </c>
      <c r="E68" s="21"/>
      <c r="F68" s="21"/>
      <c r="G68" s="21"/>
      <c r="H68" s="22"/>
      <c r="I68" s="8">
        <v>3</v>
      </c>
      <c r="J68" s="59">
        <v>3</v>
      </c>
    </row>
    <row r="69" spans="1:10" ht="38.25" customHeight="1" x14ac:dyDescent="0.25">
      <c r="A69" s="63"/>
      <c r="B69" s="49"/>
      <c r="C69" s="50"/>
      <c r="D69" s="20" t="s">
        <v>71</v>
      </c>
      <c r="E69" s="21"/>
      <c r="F69" s="21"/>
      <c r="G69" s="21"/>
      <c r="H69" s="22"/>
      <c r="I69" s="8">
        <v>2</v>
      </c>
      <c r="J69" s="60"/>
    </row>
    <row r="70" spans="1:10" ht="31.5" customHeight="1" x14ac:dyDescent="0.25">
      <c r="A70" s="63"/>
      <c r="B70" s="49"/>
      <c r="C70" s="50"/>
      <c r="D70" s="20" t="s">
        <v>72</v>
      </c>
      <c r="E70" s="21"/>
      <c r="F70" s="21"/>
      <c r="G70" s="21"/>
      <c r="H70" s="22"/>
      <c r="I70" s="8">
        <v>1</v>
      </c>
      <c r="J70" s="60"/>
    </row>
    <row r="71" spans="1:10" ht="30.75" customHeight="1" x14ac:dyDescent="0.25">
      <c r="A71" s="64"/>
      <c r="B71" s="51"/>
      <c r="C71" s="52"/>
      <c r="D71" s="20" t="s">
        <v>73</v>
      </c>
      <c r="E71" s="21"/>
      <c r="F71" s="21"/>
      <c r="G71" s="21"/>
      <c r="H71" s="22"/>
      <c r="I71" s="8">
        <v>0</v>
      </c>
      <c r="J71" s="61"/>
    </row>
    <row r="72" spans="1:10" ht="2.25" customHeight="1" x14ac:dyDescent="0.25">
      <c r="A72" s="17"/>
      <c r="B72" s="7"/>
      <c r="C72" s="18"/>
      <c r="D72" s="4"/>
      <c r="E72" s="4"/>
      <c r="F72" s="4"/>
      <c r="G72" s="4"/>
      <c r="H72" s="5"/>
      <c r="I72" s="8"/>
      <c r="J72" s="10"/>
    </row>
    <row r="73" spans="1:10" ht="26.4" x14ac:dyDescent="0.25">
      <c r="A73" s="62" t="s">
        <v>74</v>
      </c>
      <c r="B73" s="65" t="s">
        <v>75</v>
      </c>
      <c r="C73" s="66"/>
      <c r="D73" s="66"/>
      <c r="E73" s="66"/>
      <c r="F73" s="66"/>
      <c r="G73" s="66"/>
      <c r="H73" s="67"/>
      <c r="I73" s="2" t="s">
        <v>4</v>
      </c>
      <c r="J73" s="3" t="s">
        <v>5</v>
      </c>
    </row>
    <row r="74" spans="1:10" ht="45.75" customHeight="1" x14ac:dyDescent="0.25">
      <c r="A74" s="63"/>
      <c r="B74" s="47" t="s">
        <v>103</v>
      </c>
      <c r="C74" s="48"/>
      <c r="D74" s="20" t="s">
        <v>76</v>
      </c>
      <c r="E74" s="21"/>
      <c r="F74" s="21"/>
      <c r="G74" s="21"/>
      <c r="H74" s="22"/>
      <c r="I74" s="8">
        <v>3</v>
      </c>
      <c r="J74" s="59">
        <v>3</v>
      </c>
    </row>
    <row r="75" spans="1:10" ht="48.75" customHeight="1" x14ac:dyDescent="0.25">
      <c r="A75" s="63"/>
      <c r="B75" s="49"/>
      <c r="C75" s="50"/>
      <c r="D75" s="20" t="s">
        <v>77</v>
      </c>
      <c r="E75" s="21"/>
      <c r="F75" s="21"/>
      <c r="G75" s="21"/>
      <c r="H75" s="22"/>
      <c r="I75" s="8">
        <v>2</v>
      </c>
      <c r="J75" s="60"/>
    </row>
    <row r="76" spans="1:10" ht="54.75" customHeight="1" x14ac:dyDescent="0.25">
      <c r="A76" s="63"/>
      <c r="B76" s="49"/>
      <c r="C76" s="50"/>
      <c r="D76" s="20" t="s">
        <v>95</v>
      </c>
      <c r="E76" s="21"/>
      <c r="F76" s="21"/>
      <c r="G76" s="21"/>
      <c r="H76" s="22"/>
      <c r="I76" s="8">
        <v>1</v>
      </c>
      <c r="J76" s="60"/>
    </row>
    <row r="77" spans="1:10" ht="21" customHeight="1" x14ac:dyDescent="0.25">
      <c r="A77" s="64"/>
      <c r="B77" s="51"/>
      <c r="C77" s="52"/>
      <c r="D77" s="20" t="s">
        <v>78</v>
      </c>
      <c r="E77" s="21"/>
      <c r="F77" s="21"/>
      <c r="G77" s="21"/>
      <c r="H77" s="22"/>
      <c r="I77" s="8">
        <v>0</v>
      </c>
      <c r="J77" s="61"/>
    </row>
    <row r="78" spans="1:10" ht="6" customHeight="1" x14ac:dyDescent="0.25"/>
    <row r="79" spans="1:10" ht="3" customHeight="1" x14ac:dyDescent="0.25"/>
    <row r="80" spans="1:10" ht="26.4" x14ac:dyDescent="0.25">
      <c r="A80" s="68" t="s">
        <v>79</v>
      </c>
      <c r="B80" s="69" t="s">
        <v>80</v>
      </c>
      <c r="C80" s="69"/>
      <c r="D80" s="69"/>
      <c r="E80" s="69"/>
      <c r="F80" s="69"/>
      <c r="G80" s="69"/>
      <c r="H80" s="69"/>
      <c r="I80" s="2" t="s">
        <v>4</v>
      </c>
      <c r="J80" s="3" t="s">
        <v>5</v>
      </c>
    </row>
    <row r="81" spans="1:10" ht="36.75" customHeight="1" x14ac:dyDescent="0.25">
      <c r="A81" s="68"/>
      <c r="B81" s="35" t="s">
        <v>81</v>
      </c>
      <c r="C81" s="70"/>
      <c r="D81" s="71" t="s">
        <v>96</v>
      </c>
      <c r="E81" s="71"/>
      <c r="F81" s="71"/>
      <c r="G81" s="71"/>
      <c r="H81" s="71"/>
      <c r="I81" s="8">
        <v>3</v>
      </c>
      <c r="J81" s="72">
        <v>3</v>
      </c>
    </row>
    <row r="82" spans="1:10" ht="37.5" customHeight="1" x14ac:dyDescent="0.25">
      <c r="A82" s="68"/>
      <c r="B82" s="70"/>
      <c r="C82" s="70"/>
      <c r="D82" s="71" t="s">
        <v>82</v>
      </c>
      <c r="E82" s="71"/>
      <c r="F82" s="71"/>
      <c r="G82" s="71"/>
      <c r="H82" s="71"/>
      <c r="I82" s="8">
        <v>2</v>
      </c>
      <c r="J82" s="72"/>
    </row>
    <row r="83" spans="1:10" ht="27" customHeight="1" x14ac:dyDescent="0.25">
      <c r="A83" s="68"/>
      <c r="B83" s="70"/>
      <c r="C83" s="70"/>
      <c r="D83" s="71" t="s">
        <v>97</v>
      </c>
      <c r="E83" s="71"/>
      <c r="F83" s="71"/>
      <c r="G83" s="71"/>
      <c r="H83" s="71"/>
      <c r="I83" s="8">
        <v>1</v>
      </c>
      <c r="J83" s="72"/>
    </row>
    <row r="84" spans="1:10" ht="15.75" customHeight="1" x14ac:dyDescent="0.25">
      <c r="A84" s="68"/>
      <c r="B84" s="70"/>
      <c r="C84" s="70"/>
      <c r="D84" s="71" t="s">
        <v>83</v>
      </c>
      <c r="E84" s="71"/>
      <c r="F84" s="71"/>
      <c r="G84" s="71"/>
      <c r="H84" s="71"/>
      <c r="I84" s="8">
        <v>0</v>
      </c>
      <c r="J84" s="72"/>
    </row>
    <row r="85" spans="1:10" ht="3" customHeight="1" x14ac:dyDescent="0.25"/>
    <row r="86" spans="1:10" x14ac:dyDescent="0.25">
      <c r="A86" s="75" t="s">
        <v>98</v>
      </c>
      <c r="B86" s="75"/>
      <c r="C86" s="75"/>
      <c r="D86" s="75"/>
      <c r="E86" s="75"/>
      <c r="F86" s="75"/>
      <c r="G86" s="75"/>
      <c r="H86" s="75"/>
      <c r="I86" s="19">
        <v>30</v>
      </c>
      <c r="J86" s="19">
        <f>J30+J44+J58+J62+J68+J74+J81</f>
        <v>30</v>
      </c>
    </row>
    <row r="87" spans="1:10" ht="14.4" x14ac:dyDescent="0.3">
      <c r="A87" s="76" t="s">
        <v>99</v>
      </c>
      <c r="B87" s="76"/>
      <c r="C87" s="76"/>
      <c r="D87" s="76"/>
      <c r="E87" s="76"/>
      <c r="F87" s="76"/>
      <c r="G87" s="76"/>
      <c r="H87" s="76"/>
      <c r="I87" s="77" t="str">
        <f>IF(J86&gt;15,"Finansuojamas", "Nefinansuojamas")</f>
        <v>Finansuojamas</v>
      </c>
      <c r="J87" s="77"/>
    </row>
    <row r="89" spans="1:10" ht="33" customHeight="1" x14ac:dyDescent="0.25">
      <c r="A89" s="78" t="s">
        <v>84</v>
      </c>
      <c r="B89" s="79"/>
      <c r="C89" s="80"/>
      <c r="D89" s="81"/>
      <c r="E89" s="82"/>
      <c r="F89" s="82"/>
      <c r="G89" s="82"/>
      <c r="H89" s="82"/>
      <c r="I89" s="82"/>
      <c r="J89" s="83"/>
    </row>
    <row r="90" spans="1:10" ht="27.75" customHeight="1" x14ac:dyDescent="0.25">
      <c r="A90" s="78" t="s">
        <v>85</v>
      </c>
      <c r="B90" s="79"/>
      <c r="C90" s="80"/>
      <c r="D90" s="81"/>
      <c r="E90" s="82"/>
      <c r="F90" s="82"/>
      <c r="G90" s="82"/>
      <c r="H90" s="82"/>
      <c r="I90" s="82"/>
      <c r="J90" s="83"/>
    </row>
    <row r="93" spans="1:10" x14ac:dyDescent="0.25">
      <c r="A93" s="73"/>
      <c r="B93" s="73"/>
      <c r="C93" s="73"/>
      <c r="D93" s="73"/>
      <c r="E93" s="73"/>
      <c r="F93" s="73"/>
      <c r="G93" s="73"/>
      <c r="H93" s="73"/>
      <c r="I93" s="73"/>
      <c r="J93" s="73"/>
    </row>
    <row r="94" spans="1:10" x14ac:dyDescent="0.25">
      <c r="A94" s="74" t="s">
        <v>105</v>
      </c>
      <c r="B94" s="74"/>
      <c r="C94" s="74"/>
      <c r="D94" s="74"/>
      <c r="E94" s="74"/>
      <c r="F94" s="74"/>
      <c r="G94" s="74"/>
      <c r="H94" s="74"/>
      <c r="I94" s="74"/>
      <c r="J94" s="74"/>
    </row>
  </sheetData>
  <mergeCells count="126">
    <mergeCell ref="A93:J93"/>
    <mergeCell ref="A94:J94"/>
    <mergeCell ref="A86:H86"/>
    <mergeCell ref="A87:H87"/>
    <mergeCell ref="I87:J87"/>
    <mergeCell ref="A89:C89"/>
    <mergeCell ref="D89:J89"/>
    <mergeCell ref="A90:C90"/>
    <mergeCell ref="D90:J90"/>
    <mergeCell ref="A80:A84"/>
    <mergeCell ref="B80:H80"/>
    <mergeCell ref="B81:C84"/>
    <mergeCell ref="D81:H81"/>
    <mergeCell ref="J81:J84"/>
    <mergeCell ref="D82:H82"/>
    <mergeCell ref="D83:H83"/>
    <mergeCell ref="D84:H84"/>
    <mergeCell ref="A73:A77"/>
    <mergeCell ref="B73:H73"/>
    <mergeCell ref="B74:C77"/>
    <mergeCell ref="D74:H74"/>
    <mergeCell ref="J74:J77"/>
    <mergeCell ref="D75:H75"/>
    <mergeCell ref="D76:H76"/>
    <mergeCell ref="D77:H77"/>
    <mergeCell ref="A67:A71"/>
    <mergeCell ref="B67:H67"/>
    <mergeCell ref="B68:C71"/>
    <mergeCell ref="D68:H68"/>
    <mergeCell ref="J68:J71"/>
    <mergeCell ref="D69:H69"/>
    <mergeCell ref="D70:H70"/>
    <mergeCell ref="D71:H71"/>
    <mergeCell ref="A58:H58"/>
    <mergeCell ref="A61:A65"/>
    <mergeCell ref="B61:H61"/>
    <mergeCell ref="B62:C65"/>
    <mergeCell ref="D62:H62"/>
    <mergeCell ref="J62:J65"/>
    <mergeCell ref="D63:H63"/>
    <mergeCell ref="D64:H64"/>
    <mergeCell ref="D65:H65"/>
    <mergeCell ref="A54:A57"/>
    <mergeCell ref="B54:J54"/>
    <mergeCell ref="B55:C57"/>
    <mergeCell ref="D55:H55"/>
    <mergeCell ref="J55:J57"/>
    <mergeCell ref="D56:H56"/>
    <mergeCell ref="D57:H57"/>
    <mergeCell ref="A50:A53"/>
    <mergeCell ref="B50:H50"/>
    <mergeCell ref="B51:C53"/>
    <mergeCell ref="D51:H51"/>
    <mergeCell ref="J51:J53"/>
    <mergeCell ref="D52:H52"/>
    <mergeCell ref="D53:H53"/>
    <mergeCell ref="A44:H44"/>
    <mergeCell ref="B45:J45"/>
    <mergeCell ref="A46:A49"/>
    <mergeCell ref="B46:H46"/>
    <mergeCell ref="B47:C49"/>
    <mergeCell ref="D47:H47"/>
    <mergeCell ref="J47:J49"/>
    <mergeCell ref="D48:H48"/>
    <mergeCell ref="D49:H49"/>
    <mergeCell ref="A40:A43"/>
    <mergeCell ref="B40:J40"/>
    <mergeCell ref="B41:C43"/>
    <mergeCell ref="J41:J43"/>
    <mergeCell ref="D42:H42"/>
    <mergeCell ref="D43:H43"/>
    <mergeCell ref="B31:J31"/>
    <mergeCell ref="A32:A35"/>
    <mergeCell ref="B32:H32"/>
    <mergeCell ref="B33:C35"/>
    <mergeCell ref="J33:J35"/>
    <mergeCell ref="D34:H34"/>
    <mergeCell ref="D39:H39"/>
    <mergeCell ref="D41:H41"/>
    <mergeCell ref="A36:A39"/>
    <mergeCell ref="B36:H36"/>
    <mergeCell ref="B37:C39"/>
    <mergeCell ref="D35:H35"/>
    <mergeCell ref="D37:H37"/>
    <mergeCell ref="J37:J39"/>
    <mergeCell ref="D38:H38"/>
    <mergeCell ref="D33:H33"/>
    <mergeCell ref="B26:J26"/>
    <mergeCell ref="B27:C29"/>
    <mergeCell ref="J27:J29"/>
    <mergeCell ref="D28:H28"/>
    <mergeCell ref="D29:H29"/>
    <mergeCell ref="A30:H30"/>
    <mergeCell ref="E12:J12"/>
    <mergeCell ref="A13:D13"/>
    <mergeCell ref="E13:J13"/>
    <mergeCell ref="B17:J17"/>
    <mergeCell ref="A18:A21"/>
    <mergeCell ref="B18:H18"/>
    <mergeCell ref="B19:C21"/>
    <mergeCell ref="J19:J21"/>
    <mergeCell ref="D20:H20"/>
    <mergeCell ref="A26:A29"/>
    <mergeCell ref="D25:H25"/>
    <mergeCell ref="D27:H27"/>
    <mergeCell ref="A22:A25"/>
    <mergeCell ref="B22:H22"/>
    <mergeCell ref="B23:C25"/>
    <mergeCell ref="D21:H21"/>
    <mergeCell ref="D23:H23"/>
    <mergeCell ref="J23:J25"/>
    <mergeCell ref="D24:H24"/>
    <mergeCell ref="B15:J15"/>
    <mergeCell ref="D19:H19"/>
    <mergeCell ref="A11:D11"/>
    <mergeCell ref="E11:J11"/>
    <mergeCell ref="A12:D12"/>
    <mergeCell ref="G1:J1"/>
    <mergeCell ref="A3:J3"/>
    <mergeCell ref="A5:J5"/>
    <mergeCell ref="E6:F6"/>
    <mergeCell ref="E7:F7"/>
    <mergeCell ref="A9:D9"/>
    <mergeCell ref="E9:J9"/>
    <mergeCell ref="A10:D10"/>
    <mergeCell ref="E10:J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 V.</cp:lastModifiedBy>
  <dcterms:created xsi:type="dcterms:W3CDTF">2025-01-19T17:56:13Z</dcterms:created>
  <dcterms:modified xsi:type="dcterms:W3CDTF">2026-02-17T09:12:07Z</dcterms:modified>
</cp:coreProperties>
</file>