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da1\Desktop\NVO dokumentai\Keičiami dokumentai\Finansavimo nuostatai\PARENGTI kėlimui į avilį\SUTVARKYTI KĖLIMUI Į AVILĮ\"/>
    </mc:Choice>
  </mc:AlternateContent>
  <xr:revisionPtr revIDLastSave="0" documentId="13_ncr:1_{44BA3ACE-CFBF-4094-81E1-348F0089CB87}" xr6:coauthVersionLast="45" xr6:coauthVersionMax="45" xr10:uidLastSave="{00000000-0000-0000-0000-000000000000}"/>
  <bookViews>
    <workbookView xWindow="-108" yWindow="-108" windowWidth="23256" windowHeight="12576" tabRatio="671" xr2:uid="{00000000-000D-0000-FFFF-FFFF00000000}"/>
  </bookViews>
  <sheets>
    <sheet name="B-1" sheetId="1" r:id="rId1"/>
  </sheets>
  <definedNames>
    <definedName name="Z_0B0CE4D8_48D8_4A4E_95B4_EC47F081AC97_.wvu.PrintArea" localSheetId="0" hidden="1">'B-1'!$A$2:$M$56</definedName>
    <definedName name="Z_0B0CE4D8_48D8_4A4E_95B4_EC47F081AC97_.wvu.PrintTitles" localSheetId="0" hidden="1">'B-1'!#REF!</definedName>
    <definedName name="Z_4BC1D4FA_CB95_4677_81D8_C8836DEE466A_.wvu.PrintArea" localSheetId="0" hidden="1">'B-1'!$A$2:$M$54</definedName>
    <definedName name="Z_4BC1D4FA_CB95_4677_81D8_C8836DEE466A_.wvu.PrintTitles" localSheetId="0" hidden="1">'B-1'!#REF!</definedName>
    <definedName name="Z_DFD7EFF1_93F4_48B4_9DDA_AC538D7CFC1B_.wvu.PrintArea" localSheetId="0" hidden="1">'B-1'!$A$2:$M$56</definedName>
    <definedName name="Z_DFD7EFF1_93F4_48B4_9DDA_AC538D7CFC1B_.wvu.PrintTitles" localSheetId="0" hidden="1">'B-1'!#REF!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I44" i="1" l="1"/>
  <c r="I45" i="1"/>
  <c r="I46" i="1"/>
  <c r="I47" i="1"/>
  <c r="J45" i="1" l="1"/>
  <c r="K45" i="1"/>
  <c r="J44" i="1"/>
  <c r="K44" i="1"/>
  <c r="J43" i="1"/>
  <c r="K43" i="1"/>
  <c r="K47" i="1"/>
  <c r="J47" i="1"/>
  <c r="I43" i="1" l="1"/>
</calcChain>
</file>

<file path=xl/sharedStrings.xml><?xml version="1.0" encoding="utf-8"?>
<sst xmlns="http://schemas.openxmlformats.org/spreadsheetml/2006/main" count="51" uniqueCount="44">
  <si>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</si>
  <si>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</si>
  <si>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</si>
  <si>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</si>
  <si>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</si>
  <si>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</si>
  <si>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</si>
  <si>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</si>
  <si>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</si>
  <si>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</si>
  <si>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</si>
  <si>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</si>
  <si>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</si>
  <si>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</si>
  <si>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</si>
  <si>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</si>
  <si>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</si>
  <si>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TVIRTINU</t>
  </si>
  <si>
    <t>A.V.</t>
  </si>
  <si>
    <t>(vardas ir pavardė)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</si>
  <si>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</si>
  <si>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</si>
  <si>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</si>
  <si>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</si>
  <si>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</si>
  <si>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</si>
  <si>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</si>
  <si>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</si>
  <si>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</si>
  <si>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</si>
  <si>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</si>
  <si>
    <t>Panevėžys</t>
  </si>
  <si>
    <t>Panevėžio miesto savivaldybės administracija</t>
  </si>
  <si>
    <t>IŠLAIDOS</t>
  </si>
  <si>
    <t>IŠ VISO ASIGNAVIMŲ (2+3)</t>
  </si>
  <si>
    <t>Savivaldybės biudžeto</t>
  </si>
  <si>
    <t>Visuomenės iniciatyvų skatinimo ir saugumo užtikrinimo programa</t>
  </si>
  <si>
    <t>Nevyriausybinių organizacijų rėmimas</t>
  </si>
  <si>
    <t>(Tūkst. Eur)</t>
  </si>
  <si>
    <t>Kitos išlaidos kitiems einamiesiems tikslams</t>
  </si>
  <si>
    <t>Kitos išlaidos</t>
  </si>
  <si>
    <t>Kitos išlaidos einamiesiems tikslams</t>
  </si>
  <si>
    <t>Panevėžio miesto savivaldybės nevyriausybinių organizacijų projektų finansavimo sutarties 2 priedas</t>
  </si>
  <si>
    <t>20__ 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</si>
</sst>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4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8"/>
      <name val="Times New Roman Baltic"/>
      <charset val="186"/>
    </font>
    <font>
      <b/>
      <sz val="9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49" fontId="7" fillId="0" borderId="0" xfId="3" applyNumberFormat="1" applyFont="1" applyAlignment="1" applyProtection="1"/>
    <xf numFmtId="1" fontId="12" fillId="0" borderId="2" xfId="0" applyNumberFormat="1" applyFont="1" applyBorder="1" applyAlignment="1" applyProtection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8" fillId="2" borderId="2" xfId="3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1" fontId="20" fillId="0" borderId="2" xfId="0" applyNumberFormat="1" applyFont="1" applyBorder="1" applyAlignment="1" applyProtection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64" fontId="9" fillId="2" borderId="2" xfId="3" applyNumberFormat="1" applyFont="1" applyFill="1" applyBorder="1" applyAlignment="1" applyProtection="1">
      <alignment vertical="center"/>
    </xf>
    <xf numFmtId="164" fontId="1" fillId="2" borderId="2" xfId="3" applyNumberFormat="1" applyFont="1" applyFill="1" applyBorder="1" applyAlignment="1" applyProtection="1">
      <alignment horizontal="right" vertical="center"/>
    </xf>
    <xf numFmtId="1" fontId="9" fillId="0" borderId="7" xfId="0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</xf>
    <xf numFmtId="49" fontId="5" fillId="0" borderId="2" xfId="3" applyNumberFormat="1" applyFont="1" applyBorder="1" applyAlignment="1" applyProtection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64" fontId="5" fillId="0" borderId="2" xfId="3" applyNumberFormat="1" applyFont="1" applyBorder="1" applyAlignment="1" applyProtection="1">
      <alignment horizontal="center" vertical="center" wrapText="1"/>
    </xf>
    <xf numFmtId="164" fontId="5" fillId="0" borderId="2" xfId="3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" fontId="23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22" fillId="0" borderId="1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M56"/>
  <sheetViews>
    <sheetView showZeros="0" tabSelected="1" zoomScaleNormal="100" workbookViewId="0">
      <selection activeCell="J24" sqref="J24"/>
    </sheetView>
  </sheetViews>
  <sheetFormatPr defaultRowHeight="13.2" x14ac:dyDescent="0.25"/>
  <cols>
    <col min="1" max="1" width="2" style="3" customWidth="1"/>
    <col min="2" max="2" width="2.109375" style="7" bestFit="1" customWidth="1"/>
    <col min="3" max="6" width="3.109375" style="7" bestFit="1" customWidth="1"/>
    <col min="7" max="7" width="28.44140625" customWidth="1"/>
    <col min="8" max="8" width="12.109375" style="15" customWidth="1"/>
    <col min="9" max="9" width="10.77734375" customWidth="1"/>
    <col min="10" max="10" width="9.77734375" customWidth="1"/>
    <col min="11" max="11" width="9.77734375" style="1" customWidth="1"/>
    <col min="12" max="12" width="11.109375" customWidth="1"/>
    <col min="13" max="13" width="14.33203125" customWidth="1"/>
    <col min="14" max="1625" width="9.33203125" style="13"/>
  </cols>
  <sheetData>
    <row r="1" spans="1:1625" s="15" customFormat="1" ht="31.8" customHeight="1" x14ac:dyDescent="0.25">
      <c r="A1" s="3"/>
      <c r="B1" s="7"/>
      <c r="C1" s="7"/>
      <c r="D1" s="7"/>
      <c r="E1" s="7"/>
      <c r="F1" s="7"/>
      <c r="K1" s="123" t="s">
        <v>42</v>
      </c>
      <c r="L1" s="124"/>
      <c r="M1" s="12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</row>
    <row r="2" spans="1:1625" s="33" customFormat="1" ht="30.6" customHeight="1" x14ac:dyDescent="0.25">
      <c r="A2" s="75"/>
      <c r="B2" s="84"/>
      <c r="C2" s="84"/>
      <c r="D2" s="84"/>
      <c r="E2" s="84"/>
      <c r="F2" s="84"/>
      <c r="G2" s="68"/>
      <c r="H2" s="68"/>
      <c r="I2" s="68"/>
      <c r="J2" s="85"/>
      <c r="K2" s="126" t="s">
        <v>30</v>
      </c>
      <c r="L2" s="127"/>
      <c r="M2" s="127"/>
      <c r="N2" s="77"/>
      <c r="O2" s="77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s="33" customFormat="1" ht="15" customHeight="1" x14ac:dyDescent="0.25">
      <c r="A3" s="75"/>
      <c r="B3" s="84"/>
      <c r="C3" s="84"/>
      <c r="D3" s="84"/>
      <c r="E3" s="84"/>
      <c r="F3" s="84"/>
      <c r="G3" s="68"/>
      <c r="H3" s="68"/>
      <c r="I3" s="68" t="s">
        <v>17</v>
      </c>
      <c r="J3" s="85"/>
      <c r="K3" s="85"/>
      <c r="L3" s="86"/>
      <c r="M3" s="86"/>
      <c r="N3" s="77"/>
      <c r="O3" s="77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  <c r="AMC3" s="70"/>
      <c r="AMD3" s="70"/>
      <c r="AME3" s="70"/>
      <c r="AMF3" s="70"/>
      <c r="AMG3" s="70"/>
      <c r="AMH3" s="70"/>
      <c r="AMI3" s="70"/>
      <c r="AMJ3" s="70"/>
      <c r="AMK3" s="70"/>
      <c r="AML3" s="70"/>
      <c r="AMM3" s="70"/>
      <c r="AMN3" s="70"/>
      <c r="AMO3" s="70"/>
      <c r="AMP3" s="70"/>
      <c r="AMQ3" s="70"/>
      <c r="AMR3" s="70"/>
      <c r="AMS3" s="70"/>
      <c r="AMT3" s="70"/>
      <c r="AMU3" s="70"/>
      <c r="AMV3" s="70"/>
      <c r="AMW3" s="70"/>
      <c r="AMX3" s="70"/>
      <c r="AMY3" s="70"/>
      <c r="AMZ3" s="70"/>
      <c r="ANA3" s="70"/>
      <c r="ANB3" s="70"/>
      <c r="ANC3" s="70"/>
      <c r="AND3" s="70"/>
      <c r="ANE3" s="70"/>
      <c r="ANF3" s="70"/>
      <c r="ANG3" s="70"/>
      <c r="ANH3" s="70"/>
      <c r="ANI3" s="70"/>
      <c r="ANJ3" s="70"/>
      <c r="ANK3" s="70"/>
      <c r="ANL3" s="70"/>
      <c r="ANM3" s="70"/>
      <c r="ANN3" s="70"/>
      <c r="ANO3" s="70"/>
      <c r="ANP3" s="70"/>
      <c r="ANQ3" s="70"/>
      <c r="ANR3" s="70"/>
      <c r="ANS3" s="70"/>
      <c r="ANT3" s="70"/>
      <c r="ANU3" s="70"/>
      <c r="ANV3" s="70"/>
      <c r="ANW3" s="70"/>
      <c r="ANX3" s="70"/>
      <c r="ANY3" s="70"/>
      <c r="ANZ3" s="70"/>
      <c r="AOA3" s="70"/>
      <c r="AOB3" s="70"/>
      <c r="AOC3" s="70"/>
      <c r="AOD3" s="70"/>
      <c r="AOE3" s="70"/>
      <c r="AOF3" s="70"/>
      <c r="AOG3" s="70"/>
      <c r="AOH3" s="70"/>
      <c r="AOI3" s="70"/>
      <c r="AOJ3" s="70"/>
      <c r="AOK3" s="70"/>
      <c r="AOL3" s="70"/>
      <c r="AOM3" s="70"/>
      <c r="AON3" s="70"/>
      <c r="AOO3" s="70"/>
      <c r="AOP3" s="70"/>
      <c r="AOQ3" s="70"/>
      <c r="AOR3" s="70"/>
      <c r="AOS3" s="70"/>
      <c r="AOT3" s="70"/>
      <c r="AOU3" s="70"/>
      <c r="AOV3" s="70"/>
      <c r="AOW3" s="70"/>
      <c r="AOX3" s="70"/>
      <c r="AOY3" s="70"/>
      <c r="AOZ3" s="70"/>
      <c r="APA3" s="70"/>
      <c r="APB3" s="70"/>
      <c r="APC3" s="70"/>
      <c r="APD3" s="70"/>
      <c r="APE3" s="70"/>
      <c r="APF3" s="70"/>
      <c r="APG3" s="70"/>
      <c r="APH3" s="70"/>
      <c r="API3" s="70"/>
      <c r="APJ3" s="70"/>
      <c r="APK3" s="70"/>
      <c r="APL3" s="70"/>
      <c r="APM3" s="70"/>
      <c r="APN3" s="70"/>
      <c r="APO3" s="70"/>
      <c r="APP3" s="70"/>
      <c r="APQ3" s="70"/>
      <c r="APR3" s="70"/>
      <c r="APS3" s="70"/>
      <c r="APT3" s="70"/>
      <c r="APU3" s="70"/>
      <c r="APV3" s="70"/>
      <c r="APW3" s="70"/>
      <c r="APX3" s="70"/>
      <c r="APY3" s="70"/>
      <c r="APZ3" s="70"/>
      <c r="AQA3" s="70"/>
      <c r="AQB3" s="70"/>
      <c r="AQC3" s="70"/>
      <c r="AQD3" s="70"/>
      <c r="AQE3" s="70"/>
      <c r="AQF3" s="70"/>
      <c r="AQG3" s="70"/>
      <c r="AQH3" s="70"/>
      <c r="AQI3" s="70"/>
      <c r="AQJ3" s="70"/>
      <c r="AQK3" s="70"/>
      <c r="AQL3" s="70"/>
      <c r="AQM3" s="70"/>
      <c r="AQN3" s="70"/>
      <c r="AQO3" s="70"/>
      <c r="AQP3" s="70"/>
      <c r="AQQ3" s="70"/>
      <c r="AQR3" s="70"/>
      <c r="AQS3" s="70"/>
      <c r="AQT3" s="70"/>
      <c r="AQU3" s="70"/>
      <c r="AQV3" s="70"/>
      <c r="AQW3" s="70"/>
      <c r="AQX3" s="70"/>
      <c r="AQY3" s="70"/>
      <c r="AQZ3" s="70"/>
      <c r="ARA3" s="70"/>
      <c r="ARB3" s="70"/>
      <c r="ARC3" s="70"/>
      <c r="ARD3" s="70"/>
      <c r="ARE3" s="70"/>
      <c r="ARF3" s="70"/>
      <c r="ARG3" s="70"/>
      <c r="ARH3" s="70"/>
      <c r="ARI3" s="70"/>
      <c r="ARJ3" s="70"/>
      <c r="ARK3" s="70"/>
      <c r="ARL3" s="70"/>
      <c r="ARM3" s="70"/>
      <c r="ARN3" s="70"/>
      <c r="ARO3" s="70"/>
      <c r="ARP3" s="70"/>
      <c r="ARQ3" s="70"/>
      <c r="ARR3" s="70"/>
      <c r="ARS3" s="70"/>
      <c r="ART3" s="70"/>
      <c r="ARU3" s="70"/>
      <c r="ARV3" s="70"/>
      <c r="ARW3" s="70"/>
      <c r="ARX3" s="70"/>
      <c r="ARY3" s="70"/>
      <c r="ARZ3" s="70"/>
      <c r="ASA3" s="70"/>
      <c r="ASB3" s="70"/>
      <c r="ASC3" s="70"/>
      <c r="ASD3" s="70"/>
      <c r="ASE3" s="70"/>
      <c r="ASF3" s="70"/>
      <c r="ASG3" s="70"/>
      <c r="ASH3" s="70"/>
      <c r="ASI3" s="70"/>
      <c r="ASJ3" s="70"/>
      <c r="ASK3" s="70"/>
      <c r="ASL3" s="70"/>
      <c r="ASM3" s="70"/>
      <c r="ASN3" s="70"/>
      <c r="ASO3" s="70"/>
      <c r="ASP3" s="70"/>
      <c r="ASQ3" s="70"/>
      <c r="ASR3" s="70"/>
      <c r="ASS3" s="70"/>
      <c r="AST3" s="70"/>
      <c r="ASU3" s="70"/>
      <c r="ASV3" s="70"/>
      <c r="ASW3" s="70"/>
      <c r="ASX3" s="70"/>
      <c r="ASY3" s="70"/>
      <c r="ASZ3" s="70"/>
      <c r="ATA3" s="70"/>
      <c r="ATB3" s="70"/>
      <c r="ATC3" s="70"/>
      <c r="ATD3" s="70"/>
      <c r="ATE3" s="70"/>
      <c r="ATF3" s="70"/>
      <c r="ATG3" s="70"/>
      <c r="ATH3" s="70"/>
      <c r="ATI3" s="70"/>
      <c r="ATJ3" s="70"/>
      <c r="ATK3" s="70"/>
      <c r="ATL3" s="70"/>
      <c r="ATM3" s="70"/>
      <c r="ATN3" s="70"/>
      <c r="ATO3" s="70"/>
      <c r="ATP3" s="70"/>
      <c r="ATQ3" s="70"/>
      <c r="ATR3" s="70"/>
      <c r="ATS3" s="70"/>
      <c r="ATT3" s="70"/>
      <c r="ATU3" s="70"/>
      <c r="ATV3" s="70"/>
      <c r="ATW3" s="70"/>
      <c r="ATX3" s="70"/>
      <c r="ATY3" s="70"/>
      <c r="ATZ3" s="70"/>
      <c r="AUA3" s="70"/>
      <c r="AUB3" s="70"/>
      <c r="AUC3" s="70"/>
      <c r="AUD3" s="70"/>
      <c r="AUE3" s="70"/>
      <c r="AUF3" s="70"/>
      <c r="AUG3" s="70"/>
      <c r="AUH3" s="70"/>
      <c r="AUI3" s="70"/>
      <c r="AUJ3" s="70"/>
      <c r="AUK3" s="70"/>
      <c r="AUL3" s="70"/>
      <c r="AUM3" s="70"/>
      <c r="AUN3" s="70"/>
      <c r="AUO3" s="70"/>
      <c r="AUP3" s="70"/>
      <c r="AUQ3" s="70"/>
      <c r="AUR3" s="70"/>
      <c r="AUS3" s="70"/>
      <c r="AUT3" s="70"/>
      <c r="AUU3" s="70"/>
      <c r="AUV3" s="70"/>
      <c r="AUW3" s="70"/>
      <c r="AUX3" s="70"/>
      <c r="AUY3" s="70"/>
      <c r="AUZ3" s="70"/>
      <c r="AVA3" s="70"/>
      <c r="AVB3" s="70"/>
      <c r="AVC3" s="70"/>
      <c r="AVD3" s="70"/>
      <c r="AVE3" s="70"/>
      <c r="AVF3" s="70"/>
      <c r="AVG3" s="70"/>
      <c r="AVH3" s="70"/>
      <c r="AVI3" s="70"/>
      <c r="AVJ3" s="70"/>
      <c r="AVK3" s="70"/>
      <c r="AVL3" s="70"/>
      <c r="AVM3" s="70"/>
      <c r="AVN3" s="70"/>
      <c r="AVO3" s="70"/>
      <c r="AVP3" s="70"/>
      <c r="AVQ3" s="70"/>
      <c r="AVR3" s="70"/>
      <c r="AVS3" s="70"/>
      <c r="AVT3" s="70"/>
      <c r="AVU3" s="70"/>
      <c r="AVV3" s="70"/>
      <c r="AVW3" s="70"/>
      <c r="AVX3" s="70"/>
      <c r="AVY3" s="70"/>
      <c r="AVZ3" s="70"/>
      <c r="AWA3" s="70"/>
      <c r="AWB3" s="70"/>
      <c r="AWC3" s="70"/>
      <c r="AWD3" s="70"/>
      <c r="AWE3" s="70"/>
      <c r="AWF3" s="70"/>
      <c r="AWG3" s="70"/>
      <c r="AWH3" s="70"/>
      <c r="AWI3" s="70"/>
      <c r="AWJ3" s="70"/>
      <c r="AWK3" s="70"/>
      <c r="AWL3" s="70"/>
      <c r="AWM3" s="70"/>
      <c r="AWN3" s="70"/>
      <c r="AWO3" s="70"/>
      <c r="AWP3" s="70"/>
      <c r="AWQ3" s="70"/>
      <c r="AWR3" s="70"/>
      <c r="AWS3" s="70"/>
      <c r="AWT3" s="70"/>
      <c r="AWU3" s="70"/>
      <c r="AWV3" s="70"/>
      <c r="AWW3" s="70"/>
      <c r="AWX3" s="70"/>
      <c r="AWY3" s="70"/>
      <c r="AWZ3" s="70"/>
      <c r="AXA3" s="70"/>
      <c r="AXB3" s="70"/>
      <c r="AXC3" s="70"/>
      <c r="AXD3" s="70"/>
      <c r="AXE3" s="70"/>
      <c r="AXF3" s="70"/>
      <c r="AXG3" s="70"/>
      <c r="AXH3" s="70"/>
      <c r="AXI3" s="70"/>
      <c r="AXJ3" s="70"/>
      <c r="AXK3" s="70"/>
      <c r="AXL3" s="70"/>
      <c r="AXM3" s="70"/>
      <c r="AXN3" s="70"/>
      <c r="AXO3" s="70"/>
      <c r="AXP3" s="70"/>
      <c r="AXQ3" s="70"/>
      <c r="AXR3" s="70"/>
      <c r="AXS3" s="70"/>
      <c r="AXT3" s="70"/>
      <c r="AXU3" s="70"/>
      <c r="AXV3" s="70"/>
      <c r="AXW3" s="70"/>
      <c r="AXX3" s="70"/>
      <c r="AXY3" s="70"/>
      <c r="AXZ3" s="70"/>
      <c r="AYA3" s="70"/>
      <c r="AYB3" s="70"/>
      <c r="AYC3" s="70"/>
      <c r="AYD3" s="70"/>
      <c r="AYE3" s="70"/>
      <c r="AYF3" s="70"/>
      <c r="AYG3" s="70"/>
      <c r="AYH3" s="70"/>
      <c r="AYI3" s="70"/>
      <c r="AYJ3" s="70"/>
      <c r="AYK3" s="70"/>
      <c r="AYL3" s="70"/>
      <c r="AYM3" s="70"/>
      <c r="AYN3" s="70"/>
      <c r="AYO3" s="70"/>
      <c r="AYP3" s="70"/>
      <c r="AYQ3" s="70"/>
      <c r="AYR3" s="70"/>
      <c r="AYS3" s="70"/>
      <c r="AYT3" s="70"/>
      <c r="AYU3" s="70"/>
      <c r="AYV3" s="70"/>
      <c r="AYW3" s="70"/>
      <c r="AYX3" s="70"/>
      <c r="AYY3" s="70"/>
      <c r="AYZ3" s="70"/>
      <c r="AZA3" s="70"/>
      <c r="AZB3" s="70"/>
      <c r="AZC3" s="70"/>
      <c r="AZD3" s="70"/>
      <c r="AZE3" s="70"/>
      <c r="AZF3" s="70"/>
      <c r="AZG3" s="70"/>
      <c r="AZH3" s="70"/>
      <c r="AZI3" s="70"/>
      <c r="AZJ3" s="70"/>
      <c r="AZK3" s="70"/>
      <c r="AZL3" s="70"/>
      <c r="AZM3" s="70"/>
      <c r="AZN3" s="70"/>
      <c r="AZO3" s="70"/>
      <c r="AZP3" s="70"/>
      <c r="AZQ3" s="70"/>
      <c r="AZR3" s="70"/>
      <c r="AZS3" s="70"/>
      <c r="AZT3" s="70"/>
      <c r="AZU3" s="70"/>
      <c r="AZV3" s="70"/>
      <c r="AZW3" s="70"/>
      <c r="AZX3" s="70"/>
      <c r="AZY3" s="70"/>
      <c r="AZZ3" s="70"/>
      <c r="BAA3" s="70"/>
      <c r="BAB3" s="70"/>
      <c r="BAC3" s="70"/>
      <c r="BAD3" s="70"/>
      <c r="BAE3" s="70"/>
      <c r="BAF3" s="70"/>
      <c r="BAG3" s="70"/>
      <c r="BAH3" s="70"/>
      <c r="BAI3" s="70"/>
      <c r="BAJ3" s="70"/>
      <c r="BAK3" s="70"/>
      <c r="BAL3" s="70"/>
      <c r="BAM3" s="70"/>
      <c r="BAN3" s="70"/>
      <c r="BAO3" s="70"/>
      <c r="BAP3" s="70"/>
      <c r="BAQ3" s="70"/>
      <c r="BAR3" s="70"/>
      <c r="BAS3" s="70"/>
      <c r="BAT3" s="70"/>
      <c r="BAU3" s="70"/>
      <c r="BAV3" s="70"/>
      <c r="BAW3" s="70"/>
      <c r="BAX3" s="70"/>
      <c r="BAY3" s="70"/>
      <c r="BAZ3" s="70"/>
      <c r="BBA3" s="70"/>
      <c r="BBB3" s="70"/>
      <c r="BBC3" s="70"/>
      <c r="BBD3" s="70"/>
      <c r="BBE3" s="70"/>
      <c r="BBF3" s="70"/>
      <c r="BBG3" s="70"/>
      <c r="BBH3" s="70"/>
      <c r="BBI3" s="70"/>
      <c r="BBJ3" s="70"/>
      <c r="BBK3" s="70"/>
      <c r="BBL3" s="70"/>
      <c r="BBM3" s="70"/>
      <c r="BBN3" s="70"/>
      <c r="BBO3" s="70"/>
      <c r="BBP3" s="70"/>
      <c r="BBQ3" s="70"/>
      <c r="BBR3" s="70"/>
      <c r="BBS3" s="70"/>
      <c r="BBT3" s="70"/>
      <c r="BBU3" s="70"/>
      <c r="BBV3" s="70"/>
      <c r="BBW3" s="70"/>
      <c r="BBX3" s="70"/>
      <c r="BBY3" s="70"/>
      <c r="BBZ3" s="70"/>
      <c r="BCA3" s="70"/>
      <c r="BCB3" s="70"/>
      <c r="BCC3" s="70"/>
      <c r="BCD3" s="70"/>
      <c r="BCE3" s="70"/>
      <c r="BCF3" s="70"/>
      <c r="BCG3" s="70"/>
      <c r="BCH3" s="70"/>
      <c r="BCI3" s="70"/>
      <c r="BCJ3" s="70"/>
      <c r="BCK3" s="70"/>
      <c r="BCL3" s="70"/>
      <c r="BCM3" s="70"/>
      <c r="BCN3" s="70"/>
      <c r="BCO3" s="70"/>
      <c r="BCP3" s="70"/>
      <c r="BCQ3" s="70"/>
      <c r="BCR3" s="70"/>
      <c r="BCS3" s="70"/>
      <c r="BCT3" s="70"/>
      <c r="BCU3" s="70"/>
      <c r="BCV3" s="70"/>
      <c r="BCW3" s="70"/>
      <c r="BCX3" s="70"/>
      <c r="BCY3" s="70"/>
      <c r="BCZ3" s="70"/>
      <c r="BDA3" s="70"/>
      <c r="BDB3" s="70"/>
      <c r="BDC3" s="70"/>
      <c r="BDD3" s="70"/>
      <c r="BDE3" s="70"/>
      <c r="BDF3" s="70"/>
      <c r="BDG3" s="70"/>
      <c r="BDH3" s="70"/>
      <c r="BDI3" s="70"/>
      <c r="BDJ3" s="70"/>
      <c r="BDK3" s="70"/>
      <c r="BDL3" s="70"/>
      <c r="BDM3" s="70"/>
      <c r="BDN3" s="70"/>
      <c r="BDO3" s="70"/>
      <c r="BDP3" s="70"/>
      <c r="BDQ3" s="70"/>
      <c r="BDR3" s="70"/>
      <c r="BDS3" s="70"/>
      <c r="BDT3" s="70"/>
      <c r="BDU3" s="70"/>
      <c r="BDV3" s="70"/>
      <c r="BDW3" s="70"/>
      <c r="BDX3" s="70"/>
      <c r="BDY3" s="70"/>
      <c r="BDZ3" s="70"/>
      <c r="BEA3" s="70"/>
      <c r="BEB3" s="70"/>
      <c r="BEC3" s="70"/>
      <c r="BED3" s="70"/>
      <c r="BEE3" s="70"/>
      <c r="BEF3" s="70"/>
      <c r="BEG3" s="70"/>
      <c r="BEH3" s="70"/>
      <c r="BEI3" s="70"/>
      <c r="BEJ3" s="70"/>
      <c r="BEK3" s="70"/>
      <c r="BEL3" s="70"/>
      <c r="BEM3" s="70"/>
      <c r="BEN3" s="70"/>
      <c r="BEO3" s="70"/>
      <c r="BEP3" s="70"/>
      <c r="BEQ3" s="70"/>
      <c r="BER3" s="70"/>
      <c r="BES3" s="70"/>
      <c r="BET3" s="70"/>
      <c r="BEU3" s="70"/>
      <c r="BEV3" s="70"/>
      <c r="BEW3" s="70"/>
      <c r="BEX3" s="70"/>
      <c r="BEY3" s="70"/>
      <c r="BEZ3" s="70"/>
      <c r="BFA3" s="70"/>
      <c r="BFB3" s="70"/>
      <c r="BFC3" s="70"/>
      <c r="BFD3" s="70"/>
      <c r="BFE3" s="70"/>
      <c r="BFF3" s="70"/>
      <c r="BFG3" s="70"/>
      <c r="BFH3" s="70"/>
      <c r="BFI3" s="70"/>
      <c r="BFJ3" s="70"/>
      <c r="BFK3" s="70"/>
      <c r="BFL3" s="70"/>
      <c r="BFM3" s="70"/>
      <c r="BFN3" s="70"/>
      <c r="BFO3" s="70"/>
      <c r="BFP3" s="70"/>
      <c r="BFQ3" s="70"/>
      <c r="BFR3" s="70"/>
      <c r="BFS3" s="70"/>
      <c r="BFT3" s="70"/>
      <c r="BFU3" s="70"/>
      <c r="BFV3" s="70"/>
      <c r="BFW3" s="70"/>
      <c r="BFX3" s="70"/>
      <c r="BFY3" s="70"/>
      <c r="BFZ3" s="70"/>
      <c r="BGA3" s="70"/>
      <c r="BGB3" s="70"/>
      <c r="BGC3" s="70"/>
      <c r="BGD3" s="70"/>
      <c r="BGE3" s="70"/>
      <c r="BGF3" s="70"/>
      <c r="BGG3" s="70"/>
      <c r="BGH3" s="70"/>
      <c r="BGI3" s="70"/>
      <c r="BGJ3" s="70"/>
      <c r="BGK3" s="70"/>
      <c r="BGL3" s="70"/>
      <c r="BGM3" s="70"/>
      <c r="BGN3" s="70"/>
      <c r="BGO3" s="70"/>
      <c r="BGP3" s="70"/>
      <c r="BGQ3" s="70"/>
      <c r="BGR3" s="70"/>
      <c r="BGS3" s="70"/>
      <c r="BGT3" s="70"/>
      <c r="BGU3" s="70"/>
      <c r="BGV3" s="70"/>
      <c r="BGW3" s="70"/>
      <c r="BGX3" s="70"/>
      <c r="BGY3" s="70"/>
      <c r="BGZ3" s="70"/>
      <c r="BHA3" s="70"/>
      <c r="BHB3" s="70"/>
      <c r="BHC3" s="70"/>
      <c r="BHD3" s="70"/>
      <c r="BHE3" s="70"/>
      <c r="BHF3" s="70"/>
      <c r="BHG3" s="70"/>
      <c r="BHH3" s="70"/>
      <c r="BHI3" s="70"/>
      <c r="BHJ3" s="70"/>
      <c r="BHK3" s="70"/>
      <c r="BHL3" s="70"/>
      <c r="BHM3" s="70"/>
      <c r="BHN3" s="70"/>
      <c r="BHO3" s="70"/>
      <c r="BHP3" s="70"/>
      <c r="BHQ3" s="70"/>
      <c r="BHR3" s="70"/>
      <c r="BHS3" s="70"/>
      <c r="BHT3" s="70"/>
      <c r="BHU3" s="70"/>
      <c r="BHV3" s="70"/>
      <c r="BHW3" s="70"/>
      <c r="BHX3" s="70"/>
      <c r="BHY3" s="70"/>
      <c r="BHZ3" s="70"/>
      <c r="BIA3" s="70"/>
      <c r="BIB3" s="70"/>
      <c r="BIC3" s="70"/>
      <c r="BID3" s="70"/>
      <c r="BIE3" s="70"/>
      <c r="BIF3" s="70"/>
      <c r="BIG3" s="70"/>
      <c r="BIH3" s="70"/>
      <c r="BII3" s="70"/>
      <c r="BIJ3" s="70"/>
      <c r="BIK3" s="70"/>
      <c r="BIL3" s="70"/>
      <c r="BIM3" s="70"/>
      <c r="BIN3" s="70"/>
      <c r="BIO3" s="70"/>
      <c r="BIP3" s="70"/>
      <c r="BIQ3" s="70"/>
      <c r="BIR3" s="70"/>
      <c r="BIS3" s="70"/>
      <c r="BIT3" s="70"/>
      <c r="BIU3" s="70"/>
      <c r="BIV3" s="70"/>
      <c r="BIW3" s="70"/>
      <c r="BIX3" s="70"/>
      <c r="BIY3" s="70"/>
      <c r="BIZ3" s="70"/>
      <c r="BJA3" s="70"/>
      <c r="BJB3" s="70"/>
      <c r="BJC3" s="70"/>
      <c r="BJD3" s="70"/>
      <c r="BJE3" s="70"/>
      <c r="BJF3" s="70"/>
      <c r="BJG3" s="70"/>
      <c r="BJH3" s="70"/>
      <c r="BJI3" s="70"/>
      <c r="BJJ3" s="70"/>
      <c r="BJK3" s="70"/>
      <c r="BJL3" s="70"/>
      <c r="BJM3" s="70"/>
    </row>
    <row r="4" spans="1:1625" ht="12.6" customHeight="1" x14ac:dyDescent="0.25">
      <c r="G4" s="2"/>
      <c r="H4" s="2"/>
      <c r="I4" s="16"/>
      <c r="J4" s="17"/>
      <c r="K4" s="18"/>
      <c r="L4" s="92"/>
      <c r="M4" s="92"/>
      <c r="N4" s="14"/>
      <c r="O4" s="14"/>
    </row>
    <row r="5" spans="1:1625" s="33" customFormat="1" ht="13.95" customHeight="1" x14ac:dyDescent="0.25">
      <c r="A5" s="75"/>
      <c r="B5" s="67"/>
      <c r="C5" s="67"/>
      <c r="D5" s="67"/>
      <c r="E5" s="67"/>
      <c r="F5" s="67"/>
      <c r="G5" s="68"/>
      <c r="H5" s="68"/>
      <c r="I5" s="69" t="s">
        <v>26</v>
      </c>
      <c r="J5" s="69"/>
      <c r="K5" s="69"/>
      <c r="L5" s="88"/>
      <c r="M5" s="88"/>
      <c r="N5" s="77"/>
      <c r="O5" s="77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3.2" customHeight="1" x14ac:dyDescent="0.25">
      <c r="A6" s="75"/>
      <c r="B6" s="67"/>
      <c r="C6" s="67"/>
      <c r="D6" s="67"/>
      <c r="E6" s="67"/>
      <c r="F6" s="67"/>
      <c r="G6" s="68"/>
      <c r="H6" s="68"/>
      <c r="I6" s="78"/>
      <c r="J6" s="78"/>
      <c r="K6" s="78"/>
      <c r="L6" s="80"/>
      <c r="M6" s="80"/>
      <c r="N6" s="77"/>
      <c r="O6" s="77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2.6" customHeight="1" x14ac:dyDescent="0.25">
      <c r="A7" s="75"/>
      <c r="B7" s="67"/>
      <c r="C7" s="67"/>
      <c r="D7" s="67"/>
      <c r="E7" s="67"/>
      <c r="F7" s="67"/>
      <c r="G7" s="68"/>
      <c r="H7" s="68"/>
      <c r="I7" s="69" t="s">
        <v>8</v>
      </c>
      <c r="J7" s="69"/>
      <c r="K7" s="69"/>
      <c r="L7" s="88"/>
      <c r="M7" s="81"/>
      <c r="N7" s="77"/>
      <c r="O7" s="77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3.2" customHeight="1" x14ac:dyDescent="0.25">
      <c r="A8" s="75"/>
      <c r="B8" s="67"/>
      <c r="C8" s="67"/>
      <c r="D8" s="67"/>
      <c r="E8" s="67"/>
      <c r="F8" s="67"/>
      <c r="G8" s="68"/>
      <c r="H8" s="68"/>
      <c r="I8" s="78"/>
      <c r="J8" s="78"/>
      <c r="K8" s="78"/>
      <c r="L8" s="80"/>
      <c r="M8" s="81"/>
      <c r="N8" s="77"/>
      <c r="O8" s="77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.6" customHeight="1" x14ac:dyDescent="0.25">
      <c r="A9" s="75"/>
      <c r="B9" s="67"/>
      <c r="C9" s="67"/>
      <c r="D9" s="67"/>
      <c r="E9" s="67"/>
      <c r="F9" s="67"/>
      <c r="G9" s="68"/>
      <c r="H9" s="68"/>
      <c r="I9" s="79" t="s">
        <v>19</v>
      </c>
      <c r="J9" s="80"/>
      <c r="K9" s="80"/>
      <c r="L9" s="80"/>
      <c r="M9" s="81"/>
      <c r="N9" s="77"/>
      <c r="O9" s="77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2" customHeight="1" x14ac:dyDescent="0.25">
      <c r="A10" s="75"/>
      <c r="B10" s="67"/>
      <c r="C10" s="67"/>
      <c r="D10" s="67"/>
      <c r="E10" s="67"/>
      <c r="F10" s="67"/>
      <c r="G10" s="68"/>
      <c r="H10" s="68"/>
      <c r="I10" s="78"/>
      <c r="J10" s="78"/>
      <c r="K10" s="78"/>
      <c r="L10" s="80"/>
      <c r="M10" s="81"/>
      <c r="N10" s="77"/>
      <c r="O10" s="77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4.4" customHeight="1" x14ac:dyDescent="0.25">
      <c r="A11" s="75"/>
      <c r="B11" s="67"/>
      <c r="C11" s="67"/>
      <c r="D11" s="67"/>
      <c r="E11" s="67"/>
      <c r="F11" s="67"/>
      <c r="G11" s="68"/>
      <c r="H11" s="68"/>
      <c r="I11" s="69" t="s">
        <v>27</v>
      </c>
      <c r="J11" s="69"/>
      <c r="K11" s="69"/>
      <c r="L11" s="69"/>
      <c r="N11" s="77"/>
      <c r="O11" s="77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1.4" customHeight="1" x14ac:dyDescent="0.25">
      <c r="A12" s="75"/>
      <c r="B12" s="67"/>
      <c r="C12" s="67"/>
      <c r="D12" s="67"/>
      <c r="E12" s="67"/>
      <c r="F12" s="67"/>
      <c r="G12" s="68"/>
      <c r="H12" s="68"/>
      <c r="I12" s="80"/>
      <c r="J12" s="80"/>
      <c r="K12" s="80"/>
      <c r="L12" s="80"/>
      <c r="N12" s="77"/>
      <c r="O12" s="77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s="33" customFormat="1" ht="13.95" customHeight="1" x14ac:dyDescent="0.25">
      <c r="A13" s="75"/>
      <c r="B13" s="67"/>
      <c r="C13" s="67"/>
      <c r="D13" s="67"/>
      <c r="E13" s="67"/>
      <c r="F13" s="67"/>
      <c r="G13" s="68"/>
      <c r="H13" s="68"/>
      <c r="I13" s="130" t="s">
        <v>18</v>
      </c>
      <c r="J13" s="130"/>
      <c r="K13" s="130"/>
      <c r="L13" s="130"/>
      <c r="N13" s="77"/>
      <c r="O13" s="77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  <c r="AMJ13" s="70"/>
      <c r="AMK13" s="70"/>
      <c r="AML13" s="70"/>
      <c r="AMM13" s="70"/>
      <c r="AMN13" s="70"/>
      <c r="AMO13" s="70"/>
      <c r="AMP13" s="70"/>
      <c r="AMQ13" s="70"/>
      <c r="AMR13" s="70"/>
      <c r="AMS13" s="70"/>
      <c r="AMT13" s="70"/>
      <c r="AMU13" s="70"/>
      <c r="AMV13" s="70"/>
      <c r="AMW13" s="70"/>
      <c r="AMX13" s="70"/>
      <c r="AMY13" s="70"/>
      <c r="AMZ13" s="70"/>
      <c r="ANA13" s="70"/>
      <c r="ANB13" s="70"/>
      <c r="ANC13" s="70"/>
      <c r="AND13" s="70"/>
      <c r="ANE13" s="70"/>
      <c r="ANF13" s="70"/>
      <c r="ANG13" s="70"/>
      <c r="ANH13" s="70"/>
      <c r="ANI13" s="70"/>
      <c r="ANJ13" s="70"/>
      <c r="ANK13" s="70"/>
      <c r="ANL13" s="70"/>
      <c r="ANM13" s="70"/>
      <c r="ANN13" s="70"/>
      <c r="ANO13" s="70"/>
      <c r="ANP13" s="70"/>
      <c r="ANQ13" s="70"/>
      <c r="ANR13" s="70"/>
      <c r="ANS13" s="70"/>
      <c r="ANT13" s="70"/>
      <c r="ANU13" s="70"/>
      <c r="ANV13" s="70"/>
      <c r="ANW13" s="70"/>
      <c r="ANX13" s="70"/>
      <c r="ANY13" s="70"/>
      <c r="ANZ13" s="70"/>
      <c r="AOA13" s="70"/>
      <c r="AOB13" s="70"/>
      <c r="AOC13" s="70"/>
      <c r="AOD13" s="70"/>
      <c r="AOE13" s="70"/>
      <c r="AOF13" s="70"/>
      <c r="AOG13" s="70"/>
      <c r="AOH13" s="70"/>
      <c r="AOI13" s="70"/>
      <c r="AOJ13" s="70"/>
      <c r="AOK13" s="70"/>
      <c r="AOL13" s="70"/>
      <c r="AOM13" s="70"/>
      <c r="AON13" s="70"/>
      <c r="AOO13" s="70"/>
      <c r="AOP13" s="70"/>
      <c r="AOQ13" s="70"/>
      <c r="AOR13" s="70"/>
      <c r="AOS13" s="70"/>
      <c r="AOT13" s="70"/>
      <c r="AOU13" s="70"/>
      <c r="AOV13" s="70"/>
      <c r="AOW13" s="70"/>
      <c r="AOX13" s="70"/>
      <c r="AOY13" s="70"/>
      <c r="AOZ13" s="70"/>
      <c r="APA13" s="70"/>
      <c r="APB13" s="70"/>
      <c r="APC13" s="70"/>
      <c r="APD13" s="70"/>
      <c r="APE13" s="70"/>
      <c r="APF13" s="70"/>
      <c r="APG13" s="70"/>
      <c r="APH13" s="70"/>
      <c r="API13" s="70"/>
      <c r="APJ13" s="70"/>
      <c r="APK13" s="70"/>
      <c r="APL13" s="70"/>
      <c r="APM13" s="70"/>
      <c r="APN13" s="70"/>
      <c r="APO13" s="70"/>
      <c r="APP13" s="70"/>
      <c r="APQ13" s="70"/>
      <c r="APR13" s="70"/>
      <c r="APS13" s="70"/>
      <c r="APT13" s="70"/>
      <c r="APU13" s="70"/>
      <c r="APV13" s="70"/>
      <c r="APW13" s="70"/>
      <c r="APX13" s="70"/>
      <c r="APY13" s="70"/>
      <c r="APZ13" s="70"/>
      <c r="AQA13" s="70"/>
      <c r="AQB13" s="70"/>
      <c r="AQC13" s="70"/>
      <c r="AQD13" s="70"/>
      <c r="AQE13" s="70"/>
      <c r="AQF13" s="70"/>
      <c r="AQG13" s="70"/>
      <c r="AQH13" s="70"/>
      <c r="AQI13" s="70"/>
      <c r="AQJ13" s="70"/>
      <c r="AQK13" s="70"/>
      <c r="AQL13" s="70"/>
      <c r="AQM13" s="70"/>
      <c r="AQN13" s="70"/>
      <c r="AQO13" s="70"/>
      <c r="AQP13" s="70"/>
      <c r="AQQ13" s="70"/>
      <c r="AQR13" s="70"/>
      <c r="AQS13" s="70"/>
      <c r="AQT13" s="70"/>
      <c r="AQU13" s="70"/>
      <c r="AQV13" s="70"/>
      <c r="AQW13" s="70"/>
      <c r="AQX13" s="70"/>
      <c r="AQY13" s="70"/>
      <c r="AQZ13" s="70"/>
      <c r="ARA13" s="70"/>
      <c r="ARB13" s="70"/>
      <c r="ARC13" s="70"/>
      <c r="ARD13" s="70"/>
      <c r="ARE13" s="70"/>
      <c r="ARF13" s="70"/>
      <c r="ARG13" s="70"/>
      <c r="ARH13" s="70"/>
      <c r="ARI13" s="70"/>
      <c r="ARJ13" s="70"/>
      <c r="ARK13" s="70"/>
      <c r="ARL13" s="70"/>
      <c r="ARM13" s="70"/>
      <c r="ARN13" s="70"/>
      <c r="ARO13" s="70"/>
      <c r="ARP13" s="70"/>
      <c r="ARQ13" s="70"/>
      <c r="ARR13" s="70"/>
      <c r="ARS13" s="70"/>
      <c r="ART13" s="70"/>
      <c r="ARU13" s="70"/>
      <c r="ARV13" s="70"/>
      <c r="ARW13" s="70"/>
      <c r="ARX13" s="70"/>
      <c r="ARY13" s="70"/>
      <c r="ARZ13" s="70"/>
      <c r="ASA13" s="70"/>
      <c r="ASB13" s="70"/>
      <c r="ASC13" s="70"/>
      <c r="ASD13" s="70"/>
      <c r="ASE13" s="70"/>
      <c r="ASF13" s="70"/>
      <c r="ASG13" s="70"/>
      <c r="ASH13" s="70"/>
      <c r="ASI13" s="70"/>
      <c r="ASJ13" s="70"/>
      <c r="ASK13" s="70"/>
      <c r="ASL13" s="70"/>
      <c r="ASM13" s="70"/>
      <c r="ASN13" s="70"/>
      <c r="ASO13" s="70"/>
      <c r="ASP13" s="70"/>
      <c r="ASQ13" s="70"/>
      <c r="ASR13" s="70"/>
      <c r="ASS13" s="70"/>
      <c r="AST13" s="70"/>
      <c r="ASU13" s="70"/>
      <c r="ASV13" s="70"/>
      <c r="ASW13" s="70"/>
      <c r="ASX13" s="70"/>
      <c r="ASY13" s="70"/>
      <c r="ASZ13" s="70"/>
      <c r="ATA13" s="70"/>
      <c r="ATB13" s="70"/>
      <c r="ATC13" s="70"/>
      <c r="ATD13" s="70"/>
      <c r="ATE13" s="70"/>
      <c r="ATF13" s="70"/>
      <c r="ATG13" s="70"/>
      <c r="ATH13" s="70"/>
      <c r="ATI13" s="70"/>
      <c r="ATJ13" s="70"/>
      <c r="ATK13" s="70"/>
      <c r="ATL13" s="70"/>
      <c r="ATM13" s="70"/>
      <c r="ATN13" s="70"/>
      <c r="ATO13" s="70"/>
      <c r="ATP13" s="70"/>
      <c r="ATQ13" s="70"/>
      <c r="ATR13" s="70"/>
      <c r="ATS13" s="70"/>
      <c r="ATT13" s="70"/>
      <c r="ATU13" s="70"/>
      <c r="ATV13" s="70"/>
      <c r="ATW13" s="70"/>
      <c r="ATX13" s="70"/>
      <c r="ATY13" s="70"/>
      <c r="ATZ13" s="70"/>
      <c r="AUA13" s="70"/>
      <c r="AUB13" s="70"/>
      <c r="AUC13" s="70"/>
      <c r="AUD13" s="70"/>
      <c r="AUE13" s="70"/>
      <c r="AUF13" s="70"/>
      <c r="AUG13" s="70"/>
      <c r="AUH13" s="70"/>
      <c r="AUI13" s="70"/>
      <c r="AUJ13" s="70"/>
      <c r="AUK13" s="70"/>
      <c r="AUL13" s="70"/>
      <c r="AUM13" s="70"/>
      <c r="AUN13" s="70"/>
      <c r="AUO13" s="70"/>
      <c r="AUP13" s="70"/>
      <c r="AUQ13" s="70"/>
      <c r="AUR13" s="70"/>
      <c r="AUS13" s="70"/>
      <c r="AUT13" s="70"/>
      <c r="AUU13" s="70"/>
      <c r="AUV13" s="70"/>
      <c r="AUW13" s="70"/>
      <c r="AUX13" s="70"/>
      <c r="AUY13" s="70"/>
      <c r="AUZ13" s="70"/>
      <c r="AVA13" s="70"/>
      <c r="AVB13" s="70"/>
      <c r="AVC13" s="70"/>
      <c r="AVD13" s="70"/>
      <c r="AVE13" s="70"/>
      <c r="AVF13" s="70"/>
      <c r="AVG13" s="70"/>
      <c r="AVH13" s="70"/>
      <c r="AVI13" s="70"/>
      <c r="AVJ13" s="70"/>
      <c r="AVK13" s="70"/>
      <c r="AVL13" s="70"/>
      <c r="AVM13" s="70"/>
      <c r="AVN13" s="70"/>
      <c r="AVO13" s="70"/>
      <c r="AVP13" s="70"/>
      <c r="AVQ13" s="70"/>
      <c r="AVR13" s="70"/>
      <c r="AVS13" s="70"/>
      <c r="AVT13" s="70"/>
      <c r="AVU13" s="70"/>
      <c r="AVV13" s="70"/>
      <c r="AVW13" s="70"/>
      <c r="AVX13" s="70"/>
      <c r="AVY13" s="70"/>
      <c r="AVZ13" s="70"/>
      <c r="AWA13" s="70"/>
      <c r="AWB13" s="70"/>
      <c r="AWC13" s="70"/>
      <c r="AWD13" s="70"/>
      <c r="AWE13" s="70"/>
      <c r="AWF13" s="70"/>
      <c r="AWG13" s="70"/>
      <c r="AWH13" s="70"/>
      <c r="AWI13" s="70"/>
      <c r="AWJ13" s="70"/>
      <c r="AWK13" s="70"/>
      <c r="AWL13" s="70"/>
      <c r="AWM13" s="70"/>
      <c r="AWN13" s="70"/>
      <c r="AWO13" s="70"/>
      <c r="AWP13" s="70"/>
      <c r="AWQ13" s="70"/>
      <c r="AWR13" s="70"/>
      <c r="AWS13" s="70"/>
      <c r="AWT13" s="70"/>
      <c r="AWU13" s="70"/>
      <c r="AWV13" s="70"/>
      <c r="AWW13" s="70"/>
      <c r="AWX13" s="70"/>
      <c r="AWY13" s="70"/>
      <c r="AWZ13" s="70"/>
      <c r="AXA13" s="70"/>
      <c r="AXB13" s="70"/>
      <c r="AXC13" s="70"/>
      <c r="AXD13" s="70"/>
      <c r="AXE13" s="70"/>
      <c r="AXF13" s="70"/>
      <c r="AXG13" s="70"/>
      <c r="AXH13" s="70"/>
      <c r="AXI13" s="70"/>
      <c r="AXJ13" s="70"/>
      <c r="AXK13" s="70"/>
      <c r="AXL13" s="70"/>
      <c r="AXM13" s="70"/>
      <c r="AXN13" s="70"/>
      <c r="AXO13" s="70"/>
      <c r="AXP13" s="70"/>
      <c r="AXQ13" s="70"/>
      <c r="AXR13" s="70"/>
      <c r="AXS13" s="70"/>
      <c r="AXT13" s="70"/>
      <c r="AXU13" s="70"/>
      <c r="AXV13" s="70"/>
      <c r="AXW13" s="70"/>
      <c r="AXX13" s="70"/>
      <c r="AXY13" s="70"/>
      <c r="AXZ13" s="70"/>
      <c r="AYA13" s="70"/>
      <c r="AYB13" s="70"/>
      <c r="AYC13" s="70"/>
      <c r="AYD13" s="70"/>
      <c r="AYE13" s="70"/>
      <c r="AYF13" s="70"/>
      <c r="AYG13" s="70"/>
      <c r="AYH13" s="70"/>
      <c r="AYI13" s="70"/>
      <c r="AYJ13" s="70"/>
      <c r="AYK13" s="70"/>
      <c r="AYL13" s="70"/>
      <c r="AYM13" s="70"/>
      <c r="AYN13" s="70"/>
      <c r="AYO13" s="70"/>
      <c r="AYP13" s="70"/>
      <c r="AYQ13" s="70"/>
      <c r="AYR13" s="70"/>
      <c r="AYS13" s="70"/>
      <c r="AYT13" s="70"/>
      <c r="AYU13" s="70"/>
      <c r="AYV13" s="70"/>
      <c r="AYW13" s="70"/>
      <c r="AYX13" s="70"/>
      <c r="AYY13" s="70"/>
      <c r="AYZ13" s="70"/>
      <c r="AZA13" s="70"/>
      <c r="AZB13" s="70"/>
      <c r="AZC13" s="70"/>
      <c r="AZD13" s="70"/>
      <c r="AZE13" s="70"/>
      <c r="AZF13" s="70"/>
      <c r="AZG13" s="70"/>
      <c r="AZH13" s="70"/>
      <c r="AZI13" s="70"/>
      <c r="AZJ13" s="70"/>
      <c r="AZK13" s="70"/>
      <c r="AZL13" s="70"/>
      <c r="AZM13" s="70"/>
      <c r="AZN13" s="70"/>
      <c r="AZO13" s="70"/>
      <c r="AZP13" s="70"/>
      <c r="AZQ13" s="70"/>
      <c r="AZR13" s="70"/>
      <c r="AZS13" s="70"/>
      <c r="AZT13" s="70"/>
      <c r="AZU13" s="70"/>
      <c r="AZV13" s="70"/>
      <c r="AZW13" s="70"/>
      <c r="AZX13" s="70"/>
      <c r="AZY13" s="70"/>
      <c r="AZZ13" s="70"/>
      <c r="BAA13" s="70"/>
      <c r="BAB13" s="70"/>
      <c r="BAC13" s="70"/>
      <c r="BAD13" s="70"/>
      <c r="BAE13" s="70"/>
      <c r="BAF13" s="70"/>
      <c r="BAG13" s="70"/>
      <c r="BAH13" s="70"/>
      <c r="BAI13" s="70"/>
      <c r="BAJ13" s="70"/>
      <c r="BAK13" s="70"/>
      <c r="BAL13" s="70"/>
      <c r="BAM13" s="70"/>
      <c r="BAN13" s="70"/>
      <c r="BAO13" s="70"/>
      <c r="BAP13" s="70"/>
      <c r="BAQ13" s="70"/>
      <c r="BAR13" s="70"/>
      <c r="BAS13" s="70"/>
      <c r="BAT13" s="70"/>
      <c r="BAU13" s="70"/>
      <c r="BAV13" s="70"/>
      <c r="BAW13" s="70"/>
      <c r="BAX13" s="70"/>
      <c r="BAY13" s="70"/>
      <c r="BAZ13" s="70"/>
      <c r="BBA13" s="70"/>
      <c r="BBB13" s="70"/>
      <c r="BBC13" s="70"/>
      <c r="BBD13" s="70"/>
      <c r="BBE13" s="70"/>
      <c r="BBF13" s="70"/>
      <c r="BBG13" s="70"/>
      <c r="BBH13" s="70"/>
      <c r="BBI13" s="70"/>
      <c r="BBJ13" s="70"/>
      <c r="BBK13" s="70"/>
      <c r="BBL13" s="70"/>
      <c r="BBM13" s="70"/>
      <c r="BBN13" s="70"/>
      <c r="BBO13" s="70"/>
      <c r="BBP13" s="70"/>
      <c r="BBQ13" s="70"/>
      <c r="BBR13" s="70"/>
      <c r="BBS13" s="70"/>
      <c r="BBT13" s="70"/>
      <c r="BBU13" s="70"/>
      <c r="BBV13" s="70"/>
      <c r="BBW13" s="70"/>
      <c r="BBX13" s="70"/>
      <c r="BBY13" s="70"/>
      <c r="BBZ13" s="70"/>
      <c r="BCA13" s="70"/>
      <c r="BCB13" s="70"/>
      <c r="BCC13" s="70"/>
      <c r="BCD13" s="70"/>
      <c r="BCE13" s="70"/>
      <c r="BCF13" s="70"/>
      <c r="BCG13" s="70"/>
      <c r="BCH13" s="70"/>
      <c r="BCI13" s="70"/>
      <c r="BCJ13" s="70"/>
      <c r="BCK13" s="70"/>
      <c r="BCL13" s="70"/>
      <c r="BCM13" s="70"/>
      <c r="BCN13" s="70"/>
      <c r="BCO13" s="70"/>
      <c r="BCP13" s="70"/>
      <c r="BCQ13" s="70"/>
      <c r="BCR13" s="70"/>
      <c r="BCS13" s="70"/>
      <c r="BCT13" s="70"/>
      <c r="BCU13" s="70"/>
      <c r="BCV13" s="70"/>
      <c r="BCW13" s="70"/>
      <c r="BCX13" s="70"/>
      <c r="BCY13" s="70"/>
      <c r="BCZ13" s="70"/>
      <c r="BDA13" s="70"/>
      <c r="BDB13" s="70"/>
      <c r="BDC13" s="70"/>
      <c r="BDD13" s="70"/>
      <c r="BDE13" s="70"/>
      <c r="BDF13" s="70"/>
      <c r="BDG13" s="70"/>
      <c r="BDH13" s="70"/>
      <c r="BDI13" s="70"/>
      <c r="BDJ13" s="70"/>
      <c r="BDK13" s="70"/>
      <c r="BDL13" s="70"/>
      <c r="BDM13" s="70"/>
      <c r="BDN13" s="70"/>
      <c r="BDO13" s="70"/>
      <c r="BDP13" s="70"/>
      <c r="BDQ13" s="70"/>
      <c r="BDR13" s="70"/>
      <c r="BDS13" s="70"/>
      <c r="BDT13" s="70"/>
      <c r="BDU13" s="70"/>
      <c r="BDV13" s="70"/>
      <c r="BDW13" s="70"/>
      <c r="BDX13" s="70"/>
      <c r="BDY13" s="70"/>
      <c r="BDZ13" s="70"/>
      <c r="BEA13" s="70"/>
      <c r="BEB13" s="70"/>
      <c r="BEC13" s="70"/>
      <c r="BED13" s="70"/>
      <c r="BEE13" s="70"/>
      <c r="BEF13" s="70"/>
      <c r="BEG13" s="70"/>
      <c r="BEH13" s="70"/>
      <c r="BEI13" s="70"/>
      <c r="BEJ13" s="70"/>
      <c r="BEK13" s="70"/>
      <c r="BEL13" s="70"/>
      <c r="BEM13" s="70"/>
      <c r="BEN13" s="70"/>
      <c r="BEO13" s="70"/>
      <c r="BEP13" s="70"/>
      <c r="BEQ13" s="70"/>
      <c r="BER13" s="70"/>
      <c r="BES13" s="70"/>
      <c r="BET13" s="70"/>
      <c r="BEU13" s="70"/>
      <c r="BEV13" s="70"/>
      <c r="BEW13" s="70"/>
      <c r="BEX13" s="70"/>
      <c r="BEY13" s="70"/>
      <c r="BEZ13" s="70"/>
      <c r="BFA13" s="70"/>
      <c r="BFB13" s="70"/>
      <c r="BFC13" s="70"/>
      <c r="BFD13" s="70"/>
      <c r="BFE13" s="70"/>
      <c r="BFF13" s="70"/>
      <c r="BFG13" s="70"/>
      <c r="BFH13" s="70"/>
      <c r="BFI13" s="70"/>
      <c r="BFJ13" s="70"/>
      <c r="BFK13" s="70"/>
      <c r="BFL13" s="70"/>
      <c r="BFM13" s="70"/>
      <c r="BFN13" s="70"/>
      <c r="BFO13" s="70"/>
      <c r="BFP13" s="70"/>
      <c r="BFQ13" s="70"/>
      <c r="BFR13" s="70"/>
      <c r="BFS13" s="70"/>
      <c r="BFT13" s="70"/>
      <c r="BFU13" s="70"/>
      <c r="BFV13" s="70"/>
      <c r="BFW13" s="70"/>
      <c r="BFX13" s="70"/>
      <c r="BFY13" s="70"/>
      <c r="BFZ13" s="70"/>
      <c r="BGA13" s="70"/>
      <c r="BGB13" s="70"/>
      <c r="BGC13" s="70"/>
      <c r="BGD13" s="70"/>
      <c r="BGE13" s="70"/>
      <c r="BGF13" s="70"/>
      <c r="BGG13" s="70"/>
      <c r="BGH13" s="70"/>
      <c r="BGI13" s="70"/>
      <c r="BGJ13" s="70"/>
      <c r="BGK13" s="70"/>
      <c r="BGL13" s="70"/>
      <c r="BGM13" s="70"/>
      <c r="BGN13" s="70"/>
      <c r="BGO13" s="70"/>
      <c r="BGP13" s="70"/>
      <c r="BGQ13" s="70"/>
      <c r="BGR13" s="70"/>
      <c r="BGS13" s="70"/>
      <c r="BGT13" s="70"/>
      <c r="BGU13" s="70"/>
      <c r="BGV13" s="70"/>
      <c r="BGW13" s="70"/>
      <c r="BGX13" s="70"/>
      <c r="BGY13" s="70"/>
      <c r="BGZ13" s="70"/>
      <c r="BHA13" s="70"/>
      <c r="BHB13" s="70"/>
      <c r="BHC13" s="70"/>
      <c r="BHD13" s="70"/>
      <c r="BHE13" s="70"/>
      <c r="BHF13" s="70"/>
      <c r="BHG13" s="70"/>
      <c r="BHH13" s="70"/>
      <c r="BHI13" s="70"/>
      <c r="BHJ13" s="70"/>
      <c r="BHK13" s="70"/>
      <c r="BHL13" s="70"/>
      <c r="BHM13" s="70"/>
      <c r="BHN13" s="70"/>
      <c r="BHO13" s="70"/>
      <c r="BHP13" s="70"/>
      <c r="BHQ13" s="70"/>
      <c r="BHR13" s="70"/>
      <c r="BHS13" s="70"/>
      <c r="BHT13" s="70"/>
      <c r="BHU13" s="70"/>
      <c r="BHV13" s="70"/>
      <c r="BHW13" s="70"/>
      <c r="BHX13" s="70"/>
      <c r="BHY13" s="70"/>
      <c r="BHZ13" s="70"/>
      <c r="BIA13" s="70"/>
      <c r="BIB13" s="70"/>
      <c r="BIC13" s="70"/>
      <c r="BID13" s="70"/>
      <c r="BIE13" s="70"/>
      <c r="BIF13" s="70"/>
      <c r="BIG13" s="70"/>
      <c r="BIH13" s="70"/>
      <c r="BII13" s="70"/>
      <c r="BIJ13" s="70"/>
      <c r="BIK13" s="70"/>
      <c r="BIL13" s="70"/>
      <c r="BIM13" s="70"/>
      <c r="BIN13" s="70"/>
      <c r="BIO13" s="70"/>
      <c r="BIP13" s="70"/>
      <c r="BIQ13" s="70"/>
      <c r="BIR13" s="70"/>
      <c r="BIS13" s="70"/>
      <c r="BIT13" s="70"/>
      <c r="BIU13" s="70"/>
      <c r="BIV13" s="70"/>
      <c r="BIW13" s="70"/>
      <c r="BIX13" s="70"/>
      <c r="BIY13" s="70"/>
      <c r="BIZ13" s="70"/>
      <c r="BJA13" s="70"/>
      <c r="BJB13" s="70"/>
      <c r="BJC13" s="70"/>
      <c r="BJD13" s="70"/>
      <c r="BJE13" s="70"/>
      <c r="BJF13" s="70"/>
      <c r="BJG13" s="70"/>
      <c r="BJH13" s="70"/>
      <c r="BJI13" s="70"/>
      <c r="BJJ13" s="70"/>
      <c r="BJK13" s="70"/>
      <c r="BJL13" s="70"/>
      <c r="BJM13" s="70"/>
    </row>
    <row r="14" spans="1:1625" ht="7.5" customHeight="1" x14ac:dyDescent="0.25">
      <c r="G14" s="2"/>
      <c r="H14" s="2"/>
      <c r="I14" s="2"/>
      <c r="N14" s="14"/>
      <c r="O14" s="14"/>
    </row>
    <row r="15" spans="1:1625" ht="16.95" customHeight="1" x14ac:dyDescent="0.25">
      <c r="G15" s="131"/>
      <c r="H15" s="131"/>
      <c r="I15" s="131"/>
      <c r="J15" s="131"/>
      <c r="K15" s="131"/>
      <c r="L15" s="131"/>
      <c r="M15" s="90"/>
    </row>
    <row r="16" spans="1:1625" ht="15" customHeight="1" x14ac:dyDescent="0.25">
      <c r="G16" s="112" t="s">
        <v>11</v>
      </c>
      <c r="H16" s="112"/>
      <c r="I16" s="112"/>
      <c r="J16" s="112"/>
      <c r="K16" s="112"/>
      <c r="L16" s="112"/>
      <c r="M16" s="93"/>
    </row>
    <row r="17" spans="1:1625" x14ac:dyDescent="0.25">
      <c r="G17" s="8"/>
      <c r="H17" s="8"/>
      <c r="I17" s="8"/>
      <c r="J17" s="8"/>
      <c r="K17" s="8"/>
      <c r="L17" s="8"/>
      <c r="M17" s="8"/>
    </row>
    <row r="18" spans="1:1625" x14ac:dyDescent="0.25">
      <c r="G18" s="94" t="s">
        <v>28</v>
      </c>
      <c r="H18" s="96" t="s">
        <v>43</v>
      </c>
      <c r="J18" s="96"/>
      <c r="K18" s="96"/>
      <c r="L18" s="8"/>
      <c r="M18" s="8"/>
    </row>
    <row r="19" spans="1:1625" x14ac:dyDescent="0.25">
      <c r="G19" s="90"/>
      <c r="H19" s="90"/>
      <c r="I19" s="89"/>
      <c r="J19" s="90"/>
      <c r="K19" s="90"/>
      <c r="L19" s="90"/>
      <c r="M19" s="90"/>
    </row>
    <row r="20" spans="1:1625" s="28" customFormat="1" ht="13.2" customHeight="1" x14ac:dyDescent="0.25">
      <c r="A20" s="51"/>
      <c r="B20" s="48"/>
      <c r="C20" s="48"/>
      <c r="D20" s="48"/>
      <c r="E20" s="48"/>
      <c r="F20" s="48"/>
      <c r="G20" s="57"/>
      <c r="H20" s="112" t="s">
        <v>12</v>
      </c>
      <c r="I20" s="112"/>
      <c r="J20" s="57"/>
      <c r="K20" s="57"/>
      <c r="L20" s="57"/>
      <c r="M20" s="57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x14ac:dyDescent="0.25">
      <c r="A21" s="51"/>
      <c r="B21" s="48"/>
      <c r="C21" s="48"/>
      <c r="D21" s="48"/>
      <c r="E21" s="48"/>
      <c r="F21" s="24"/>
      <c r="G21" s="91"/>
      <c r="H21" s="136" t="s">
        <v>31</v>
      </c>
      <c r="I21" s="137"/>
      <c r="J21" s="91"/>
      <c r="K21" s="91"/>
      <c r="L21" s="91"/>
      <c r="M21" s="91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s="28" customFormat="1" ht="13.2" customHeight="1" x14ac:dyDescent="0.25">
      <c r="A22" s="51"/>
      <c r="B22" s="48"/>
      <c r="C22" s="48"/>
      <c r="D22" s="48"/>
      <c r="E22" s="48"/>
      <c r="F22" s="48"/>
      <c r="G22" s="57"/>
      <c r="H22" s="112" t="s">
        <v>13</v>
      </c>
      <c r="I22" s="112"/>
      <c r="J22" s="57"/>
      <c r="K22" s="57"/>
      <c r="L22" s="57"/>
      <c r="M22" s="57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  <c r="AOI22" s="35"/>
      <c r="AOJ22" s="35"/>
      <c r="AOK22" s="35"/>
      <c r="AOL22" s="35"/>
      <c r="AOM22" s="35"/>
      <c r="AON22" s="35"/>
      <c r="AOO22" s="35"/>
      <c r="AOP22" s="35"/>
      <c r="AOQ22" s="35"/>
      <c r="AOR22" s="35"/>
      <c r="AOS22" s="35"/>
      <c r="AOT22" s="35"/>
      <c r="AOU22" s="35"/>
      <c r="AOV22" s="35"/>
      <c r="AOW22" s="35"/>
      <c r="AOX22" s="35"/>
      <c r="AOY22" s="35"/>
      <c r="AOZ22" s="35"/>
      <c r="APA22" s="35"/>
      <c r="APB22" s="35"/>
      <c r="APC22" s="35"/>
      <c r="APD22" s="35"/>
      <c r="APE22" s="35"/>
      <c r="APF22" s="35"/>
      <c r="APG22" s="35"/>
      <c r="APH22" s="35"/>
      <c r="API22" s="35"/>
      <c r="APJ22" s="35"/>
      <c r="APK22" s="35"/>
      <c r="APL22" s="35"/>
      <c r="APM22" s="35"/>
      <c r="APN22" s="35"/>
      <c r="APO22" s="35"/>
      <c r="APP22" s="35"/>
      <c r="APQ22" s="35"/>
      <c r="APR22" s="35"/>
      <c r="APS22" s="35"/>
      <c r="APT22" s="35"/>
      <c r="APU22" s="35"/>
      <c r="APV22" s="35"/>
      <c r="APW22" s="35"/>
      <c r="APX22" s="35"/>
      <c r="APY22" s="35"/>
      <c r="APZ22" s="35"/>
      <c r="AQA22" s="35"/>
      <c r="AQB22" s="35"/>
      <c r="AQC22" s="35"/>
      <c r="AQD22" s="35"/>
      <c r="AQE22" s="35"/>
      <c r="AQF22" s="35"/>
      <c r="AQG22" s="35"/>
      <c r="AQH22" s="35"/>
      <c r="AQI22" s="35"/>
      <c r="AQJ22" s="35"/>
      <c r="AQK22" s="35"/>
      <c r="AQL22" s="35"/>
      <c r="AQM22" s="35"/>
      <c r="AQN22" s="35"/>
      <c r="AQO22" s="35"/>
      <c r="AQP22" s="35"/>
      <c r="AQQ22" s="35"/>
      <c r="AQR22" s="35"/>
      <c r="AQS22" s="35"/>
      <c r="AQT22" s="35"/>
      <c r="AQU22" s="35"/>
      <c r="AQV22" s="35"/>
      <c r="AQW22" s="35"/>
      <c r="AQX22" s="35"/>
      <c r="AQY22" s="35"/>
      <c r="AQZ22" s="35"/>
      <c r="ARA22" s="35"/>
      <c r="ARB22" s="35"/>
      <c r="ARC22" s="35"/>
      <c r="ARD22" s="35"/>
      <c r="ARE22" s="35"/>
      <c r="ARF22" s="35"/>
      <c r="ARG22" s="35"/>
      <c r="ARH22" s="35"/>
      <c r="ARI22" s="35"/>
      <c r="ARJ22" s="35"/>
      <c r="ARK22" s="35"/>
      <c r="ARL22" s="35"/>
      <c r="ARM22" s="35"/>
      <c r="ARN22" s="35"/>
      <c r="ARO22" s="35"/>
      <c r="ARP22" s="35"/>
      <c r="ARQ22" s="35"/>
      <c r="ARR22" s="35"/>
      <c r="ARS22" s="35"/>
      <c r="ART22" s="35"/>
      <c r="ARU22" s="35"/>
      <c r="ARV22" s="35"/>
      <c r="ARW22" s="35"/>
      <c r="ARX22" s="35"/>
      <c r="ARY22" s="35"/>
      <c r="ARZ22" s="35"/>
      <c r="ASA22" s="35"/>
      <c r="ASB22" s="35"/>
      <c r="ASC22" s="35"/>
      <c r="ASD22" s="35"/>
      <c r="ASE22" s="35"/>
      <c r="ASF22" s="35"/>
      <c r="ASG22" s="35"/>
      <c r="ASH22" s="35"/>
      <c r="ASI22" s="35"/>
      <c r="ASJ22" s="35"/>
      <c r="ASK22" s="35"/>
      <c r="ASL22" s="35"/>
      <c r="ASM22" s="35"/>
      <c r="ASN22" s="35"/>
      <c r="ASO22" s="35"/>
      <c r="ASP22" s="35"/>
      <c r="ASQ22" s="35"/>
      <c r="ASR22" s="35"/>
      <c r="ASS22" s="35"/>
      <c r="AST22" s="35"/>
      <c r="ASU22" s="35"/>
      <c r="ASV22" s="35"/>
      <c r="ASW22" s="35"/>
      <c r="ASX22" s="35"/>
      <c r="ASY22" s="35"/>
      <c r="ASZ22" s="35"/>
      <c r="ATA22" s="35"/>
      <c r="ATB22" s="35"/>
      <c r="ATC22" s="35"/>
      <c r="ATD22" s="35"/>
      <c r="ATE22" s="35"/>
      <c r="ATF22" s="35"/>
      <c r="ATG22" s="35"/>
      <c r="ATH22" s="35"/>
      <c r="ATI22" s="35"/>
      <c r="ATJ22" s="35"/>
      <c r="ATK22" s="35"/>
      <c r="ATL22" s="35"/>
      <c r="ATM22" s="35"/>
      <c r="ATN22" s="35"/>
      <c r="ATO22" s="35"/>
      <c r="ATP22" s="35"/>
      <c r="ATQ22" s="35"/>
      <c r="ATR22" s="35"/>
      <c r="ATS22" s="35"/>
      <c r="ATT22" s="35"/>
      <c r="ATU22" s="35"/>
      <c r="ATV22" s="35"/>
      <c r="ATW22" s="35"/>
      <c r="ATX22" s="35"/>
      <c r="ATY22" s="35"/>
      <c r="ATZ22" s="35"/>
      <c r="AUA22" s="35"/>
      <c r="AUB22" s="35"/>
      <c r="AUC22" s="35"/>
      <c r="AUD22" s="35"/>
      <c r="AUE22" s="35"/>
      <c r="AUF22" s="35"/>
      <c r="AUG22" s="35"/>
      <c r="AUH22" s="35"/>
      <c r="AUI22" s="35"/>
      <c r="AUJ22" s="35"/>
      <c r="AUK22" s="35"/>
      <c r="AUL22" s="35"/>
      <c r="AUM22" s="35"/>
      <c r="AUN22" s="35"/>
      <c r="AUO22" s="35"/>
      <c r="AUP22" s="35"/>
      <c r="AUQ22" s="35"/>
      <c r="AUR22" s="35"/>
      <c r="AUS22" s="35"/>
      <c r="AUT22" s="35"/>
      <c r="AUU22" s="35"/>
      <c r="AUV22" s="35"/>
      <c r="AUW22" s="35"/>
      <c r="AUX22" s="35"/>
      <c r="AUY22" s="35"/>
      <c r="AUZ22" s="35"/>
      <c r="AVA22" s="35"/>
      <c r="AVB22" s="35"/>
      <c r="AVC22" s="35"/>
      <c r="AVD22" s="35"/>
      <c r="AVE22" s="35"/>
      <c r="AVF22" s="35"/>
      <c r="AVG22" s="35"/>
      <c r="AVH22" s="35"/>
      <c r="AVI22" s="35"/>
      <c r="AVJ22" s="35"/>
      <c r="AVK22" s="35"/>
      <c r="AVL22" s="35"/>
      <c r="AVM22" s="35"/>
      <c r="AVN22" s="35"/>
      <c r="AVO22" s="35"/>
      <c r="AVP22" s="35"/>
      <c r="AVQ22" s="35"/>
      <c r="AVR22" s="35"/>
      <c r="AVS22" s="35"/>
      <c r="AVT22" s="35"/>
      <c r="AVU22" s="35"/>
      <c r="AVV22" s="35"/>
      <c r="AVW22" s="35"/>
      <c r="AVX22" s="35"/>
      <c r="AVY22" s="35"/>
      <c r="AVZ22" s="35"/>
      <c r="AWA22" s="35"/>
      <c r="AWB22" s="35"/>
      <c r="AWC22" s="35"/>
      <c r="AWD22" s="35"/>
      <c r="AWE22" s="35"/>
      <c r="AWF22" s="35"/>
      <c r="AWG22" s="35"/>
      <c r="AWH22" s="35"/>
      <c r="AWI22" s="35"/>
      <c r="AWJ22" s="35"/>
      <c r="AWK22" s="35"/>
      <c r="AWL22" s="35"/>
      <c r="AWM22" s="35"/>
      <c r="AWN22" s="35"/>
      <c r="AWO22" s="35"/>
      <c r="AWP22" s="35"/>
      <c r="AWQ22" s="35"/>
      <c r="AWR22" s="35"/>
      <c r="AWS22" s="35"/>
      <c r="AWT22" s="35"/>
      <c r="AWU22" s="35"/>
      <c r="AWV22" s="35"/>
      <c r="AWW22" s="35"/>
      <c r="AWX22" s="35"/>
      <c r="AWY22" s="35"/>
      <c r="AWZ22" s="35"/>
      <c r="AXA22" s="35"/>
      <c r="AXB22" s="35"/>
      <c r="AXC22" s="35"/>
      <c r="AXD22" s="35"/>
      <c r="AXE22" s="35"/>
      <c r="AXF22" s="35"/>
      <c r="AXG22" s="35"/>
      <c r="AXH22" s="35"/>
      <c r="AXI22" s="35"/>
      <c r="AXJ22" s="35"/>
      <c r="AXK22" s="35"/>
      <c r="AXL22" s="35"/>
      <c r="AXM22" s="35"/>
      <c r="AXN22" s="35"/>
      <c r="AXO22" s="35"/>
      <c r="AXP22" s="35"/>
      <c r="AXQ22" s="35"/>
      <c r="AXR22" s="35"/>
      <c r="AXS22" s="35"/>
      <c r="AXT22" s="35"/>
      <c r="AXU22" s="35"/>
      <c r="AXV22" s="35"/>
      <c r="AXW22" s="35"/>
      <c r="AXX22" s="35"/>
      <c r="AXY22" s="35"/>
      <c r="AXZ22" s="35"/>
      <c r="AYA22" s="35"/>
      <c r="AYB22" s="35"/>
      <c r="AYC22" s="35"/>
      <c r="AYD22" s="35"/>
      <c r="AYE22" s="35"/>
      <c r="AYF22" s="35"/>
      <c r="AYG22" s="35"/>
      <c r="AYH22" s="35"/>
      <c r="AYI22" s="35"/>
      <c r="AYJ22" s="35"/>
      <c r="AYK22" s="35"/>
      <c r="AYL22" s="35"/>
      <c r="AYM22" s="35"/>
      <c r="AYN22" s="35"/>
      <c r="AYO22" s="35"/>
      <c r="AYP22" s="35"/>
      <c r="AYQ22" s="35"/>
      <c r="AYR22" s="35"/>
      <c r="AYS22" s="35"/>
      <c r="AYT22" s="35"/>
      <c r="AYU22" s="35"/>
      <c r="AYV22" s="35"/>
      <c r="AYW22" s="35"/>
      <c r="AYX22" s="35"/>
      <c r="AYY22" s="35"/>
      <c r="AYZ22" s="35"/>
      <c r="AZA22" s="35"/>
      <c r="AZB22" s="35"/>
      <c r="AZC22" s="35"/>
      <c r="AZD22" s="35"/>
      <c r="AZE22" s="35"/>
      <c r="AZF22" s="35"/>
      <c r="AZG22" s="35"/>
      <c r="AZH22" s="35"/>
      <c r="AZI22" s="35"/>
      <c r="AZJ22" s="35"/>
      <c r="AZK22" s="35"/>
      <c r="AZL22" s="35"/>
      <c r="AZM22" s="35"/>
      <c r="AZN22" s="35"/>
      <c r="AZO22" s="35"/>
      <c r="AZP22" s="35"/>
      <c r="AZQ22" s="35"/>
      <c r="AZR22" s="35"/>
      <c r="AZS22" s="35"/>
      <c r="AZT22" s="35"/>
      <c r="AZU22" s="35"/>
      <c r="AZV22" s="35"/>
      <c r="AZW22" s="35"/>
      <c r="AZX22" s="35"/>
      <c r="AZY22" s="35"/>
      <c r="AZZ22" s="35"/>
      <c r="BAA22" s="35"/>
      <c r="BAB22" s="35"/>
      <c r="BAC22" s="35"/>
      <c r="BAD22" s="35"/>
      <c r="BAE22" s="35"/>
      <c r="BAF22" s="35"/>
      <c r="BAG22" s="35"/>
      <c r="BAH22" s="35"/>
      <c r="BAI22" s="35"/>
      <c r="BAJ22" s="35"/>
      <c r="BAK22" s="35"/>
      <c r="BAL22" s="35"/>
      <c r="BAM22" s="35"/>
      <c r="BAN22" s="35"/>
      <c r="BAO22" s="35"/>
      <c r="BAP22" s="35"/>
      <c r="BAQ22" s="35"/>
      <c r="BAR22" s="35"/>
      <c r="BAS22" s="35"/>
      <c r="BAT22" s="35"/>
      <c r="BAU22" s="35"/>
      <c r="BAV22" s="35"/>
      <c r="BAW22" s="35"/>
      <c r="BAX22" s="35"/>
      <c r="BAY22" s="35"/>
      <c r="BAZ22" s="35"/>
      <c r="BBA22" s="35"/>
      <c r="BBB22" s="35"/>
      <c r="BBC22" s="35"/>
      <c r="BBD22" s="35"/>
      <c r="BBE22" s="35"/>
      <c r="BBF22" s="35"/>
      <c r="BBG22" s="35"/>
      <c r="BBH22" s="35"/>
      <c r="BBI22" s="35"/>
      <c r="BBJ22" s="35"/>
      <c r="BBK22" s="35"/>
      <c r="BBL22" s="35"/>
      <c r="BBM22" s="35"/>
      <c r="BBN22" s="35"/>
      <c r="BBO22" s="35"/>
      <c r="BBP22" s="35"/>
      <c r="BBQ22" s="35"/>
      <c r="BBR22" s="35"/>
      <c r="BBS22" s="35"/>
      <c r="BBT22" s="35"/>
      <c r="BBU22" s="35"/>
      <c r="BBV22" s="35"/>
      <c r="BBW22" s="35"/>
      <c r="BBX22" s="35"/>
      <c r="BBY22" s="35"/>
      <c r="BBZ22" s="35"/>
      <c r="BCA22" s="35"/>
      <c r="BCB22" s="35"/>
      <c r="BCC22" s="35"/>
      <c r="BCD22" s="35"/>
      <c r="BCE22" s="35"/>
      <c r="BCF22" s="35"/>
      <c r="BCG22" s="35"/>
      <c r="BCH22" s="35"/>
      <c r="BCI22" s="35"/>
      <c r="BCJ22" s="35"/>
      <c r="BCK22" s="35"/>
      <c r="BCL22" s="35"/>
      <c r="BCM22" s="35"/>
      <c r="BCN22" s="35"/>
      <c r="BCO22" s="35"/>
      <c r="BCP22" s="35"/>
      <c r="BCQ22" s="35"/>
      <c r="BCR22" s="35"/>
      <c r="BCS22" s="35"/>
      <c r="BCT22" s="35"/>
      <c r="BCU22" s="35"/>
      <c r="BCV22" s="35"/>
      <c r="BCW22" s="35"/>
      <c r="BCX22" s="35"/>
      <c r="BCY22" s="35"/>
      <c r="BCZ22" s="35"/>
      <c r="BDA22" s="35"/>
      <c r="BDB22" s="35"/>
      <c r="BDC22" s="35"/>
      <c r="BDD22" s="35"/>
      <c r="BDE22" s="35"/>
      <c r="BDF22" s="35"/>
      <c r="BDG22" s="35"/>
      <c r="BDH22" s="35"/>
      <c r="BDI22" s="35"/>
      <c r="BDJ22" s="35"/>
      <c r="BDK22" s="35"/>
      <c r="BDL22" s="35"/>
      <c r="BDM22" s="35"/>
      <c r="BDN22" s="35"/>
      <c r="BDO22" s="35"/>
      <c r="BDP22" s="35"/>
      <c r="BDQ22" s="35"/>
      <c r="BDR22" s="35"/>
      <c r="BDS22" s="35"/>
      <c r="BDT22" s="35"/>
      <c r="BDU22" s="35"/>
      <c r="BDV22" s="35"/>
      <c r="BDW22" s="35"/>
      <c r="BDX22" s="35"/>
      <c r="BDY22" s="35"/>
      <c r="BDZ22" s="35"/>
      <c r="BEA22" s="35"/>
      <c r="BEB22" s="35"/>
      <c r="BEC22" s="35"/>
      <c r="BED22" s="35"/>
      <c r="BEE22" s="35"/>
      <c r="BEF22" s="35"/>
      <c r="BEG22" s="35"/>
      <c r="BEH22" s="35"/>
      <c r="BEI22" s="35"/>
      <c r="BEJ22" s="35"/>
      <c r="BEK22" s="35"/>
      <c r="BEL22" s="35"/>
      <c r="BEM22" s="35"/>
      <c r="BEN22" s="35"/>
      <c r="BEO22" s="35"/>
      <c r="BEP22" s="35"/>
      <c r="BEQ22" s="35"/>
      <c r="BER22" s="35"/>
      <c r="BES22" s="35"/>
      <c r="BET22" s="35"/>
      <c r="BEU22" s="35"/>
      <c r="BEV22" s="35"/>
      <c r="BEW22" s="35"/>
      <c r="BEX22" s="35"/>
      <c r="BEY22" s="35"/>
      <c r="BEZ22" s="35"/>
      <c r="BFA22" s="35"/>
      <c r="BFB22" s="35"/>
      <c r="BFC22" s="35"/>
      <c r="BFD22" s="35"/>
      <c r="BFE22" s="35"/>
      <c r="BFF22" s="35"/>
      <c r="BFG22" s="35"/>
      <c r="BFH22" s="35"/>
      <c r="BFI22" s="35"/>
      <c r="BFJ22" s="35"/>
      <c r="BFK22" s="35"/>
      <c r="BFL22" s="35"/>
      <c r="BFM22" s="35"/>
      <c r="BFN22" s="35"/>
      <c r="BFO22" s="35"/>
      <c r="BFP22" s="35"/>
      <c r="BFQ22" s="35"/>
      <c r="BFR22" s="35"/>
      <c r="BFS22" s="35"/>
      <c r="BFT22" s="35"/>
      <c r="BFU22" s="35"/>
      <c r="BFV22" s="35"/>
      <c r="BFW22" s="35"/>
      <c r="BFX22" s="35"/>
      <c r="BFY22" s="35"/>
      <c r="BFZ22" s="35"/>
      <c r="BGA22" s="35"/>
      <c r="BGB22" s="35"/>
      <c r="BGC22" s="35"/>
      <c r="BGD22" s="35"/>
      <c r="BGE22" s="35"/>
      <c r="BGF22" s="35"/>
      <c r="BGG22" s="35"/>
      <c r="BGH22" s="35"/>
      <c r="BGI22" s="35"/>
      <c r="BGJ22" s="35"/>
      <c r="BGK22" s="35"/>
      <c r="BGL22" s="35"/>
      <c r="BGM22" s="35"/>
      <c r="BGN22" s="35"/>
      <c r="BGO22" s="35"/>
      <c r="BGP22" s="35"/>
      <c r="BGQ22" s="35"/>
      <c r="BGR22" s="35"/>
      <c r="BGS22" s="35"/>
      <c r="BGT22" s="35"/>
      <c r="BGU22" s="35"/>
      <c r="BGV22" s="35"/>
      <c r="BGW22" s="35"/>
      <c r="BGX22" s="35"/>
      <c r="BGY22" s="35"/>
      <c r="BGZ22" s="35"/>
      <c r="BHA22" s="35"/>
      <c r="BHB22" s="35"/>
      <c r="BHC22" s="35"/>
      <c r="BHD22" s="35"/>
      <c r="BHE22" s="35"/>
      <c r="BHF22" s="35"/>
      <c r="BHG22" s="35"/>
      <c r="BHH22" s="35"/>
      <c r="BHI22" s="35"/>
      <c r="BHJ22" s="35"/>
      <c r="BHK22" s="35"/>
      <c r="BHL22" s="35"/>
      <c r="BHM22" s="35"/>
      <c r="BHN22" s="35"/>
      <c r="BHO22" s="35"/>
      <c r="BHP22" s="35"/>
      <c r="BHQ22" s="35"/>
      <c r="BHR22" s="35"/>
      <c r="BHS22" s="35"/>
      <c r="BHT22" s="35"/>
      <c r="BHU22" s="35"/>
      <c r="BHV22" s="35"/>
      <c r="BHW22" s="35"/>
      <c r="BHX22" s="35"/>
      <c r="BHY22" s="35"/>
      <c r="BHZ22" s="35"/>
      <c r="BIA22" s="35"/>
      <c r="BIB22" s="35"/>
      <c r="BIC22" s="35"/>
      <c r="BID22" s="35"/>
      <c r="BIE22" s="35"/>
      <c r="BIF22" s="35"/>
      <c r="BIG22" s="35"/>
      <c r="BIH22" s="35"/>
      <c r="BII22" s="35"/>
      <c r="BIJ22" s="35"/>
      <c r="BIK22" s="35"/>
      <c r="BIL22" s="35"/>
      <c r="BIM22" s="35"/>
      <c r="BIN22" s="35"/>
      <c r="BIO22" s="35"/>
      <c r="BIP22" s="35"/>
      <c r="BIQ22" s="35"/>
      <c r="BIR22" s="35"/>
      <c r="BIS22" s="35"/>
      <c r="BIT22" s="35"/>
      <c r="BIU22" s="35"/>
      <c r="BIV22" s="35"/>
      <c r="BIW22" s="35"/>
      <c r="BIX22" s="35"/>
      <c r="BIY22" s="35"/>
      <c r="BIZ22" s="35"/>
      <c r="BJA22" s="35"/>
      <c r="BJB22" s="35"/>
      <c r="BJC22" s="35"/>
      <c r="BJD22" s="35"/>
      <c r="BJE22" s="35"/>
      <c r="BJF22" s="35"/>
      <c r="BJG22" s="35"/>
      <c r="BJH22" s="35"/>
      <c r="BJI22" s="35"/>
      <c r="BJJ22" s="35"/>
      <c r="BJK22" s="35"/>
      <c r="BJL22" s="35"/>
      <c r="BJM22" s="35"/>
    </row>
    <row r="23" spans="1:1625" x14ac:dyDescent="0.25">
      <c r="G23" s="2"/>
      <c r="H23" s="2"/>
      <c r="I23" s="2"/>
      <c r="J23" s="9"/>
      <c r="K23" s="9"/>
      <c r="L23" s="9"/>
      <c r="M23" s="9"/>
    </row>
    <row r="24" spans="1:1625" s="28" customFormat="1" ht="12" customHeight="1" x14ac:dyDescent="0.25">
      <c r="A24" s="52" t="s">
        <v>10</v>
      </c>
      <c r="B24" s="53"/>
      <c r="C24" s="53"/>
      <c r="D24" s="53"/>
      <c r="E24" s="53"/>
      <c r="F24" s="53"/>
      <c r="G24" s="12"/>
      <c r="H24" s="12"/>
      <c r="I24" s="54"/>
      <c r="J24" s="10"/>
      <c r="K24" s="55"/>
      <c r="L24" s="55"/>
      <c r="M24" s="55">
        <v>288724610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5">
      <c r="A25" s="34"/>
      <c r="B25" s="134" t="s">
        <v>32</v>
      </c>
      <c r="C25" s="135"/>
      <c r="D25" s="135"/>
      <c r="E25" s="135"/>
      <c r="F25" s="135"/>
      <c r="G25" s="135"/>
      <c r="H25" s="135"/>
      <c r="I25" s="135"/>
      <c r="J25" s="135"/>
      <c r="K25" s="22" t="s">
        <v>0</v>
      </c>
      <c r="L25" s="22" t="s">
        <v>1</v>
      </c>
      <c r="M25" s="22" t="s">
        <v>2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5">
      <c r="A26" s="34"/>
      <c r="B26" s="132"/>
      <c r="C26" s="133"/>
      <c r="D26" s="133"/>
      <c r="E26" s="133"/>
      <c r="F26" s="133"/>
      <c r="G26" s="133"/>
      <c r="H26" s="133"/>
      <c r="I26" s="133"/>
      <c r="J26" s="133"/>
      <c r="K26" s="36"/>
      <c r="M26" s="37" t="s">
        <v>9</v>
      </c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5">
      <c r="A27" s="56"/>
      <c r="B27" s="26"/>
      <c r="C27" s="27"/>
      <c r="D27" s="27"/>
      <c r="E27" s="27"/>
      <c r="F27" s="27"/>
      <c r="G27" s="27"/>
      <c r="H27" s="27"/>
      <c r="I27" s="27"/>
      <c r="J27" s="27"/>
      <c r="K27" s="6"/>
      <c r="L27" s="6"/>
      <c r="M27" s="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5">
      <c r="A28" s="57" t="s">
        <v>14</v>
      </c>
      <c r="B28" s="54"/>
      <c r="C28" s="54"/>
      <c r="D28" s="54"/>
      <c r="E28" s="54"/>
      <c r="F28" s="54"/>
      <c r="G28" s="54"/>
      <c r="H28" s="54"/>
      <c r="I28" s="54"/>
      <c r="J28" s="54"/>
      <c r="K28" s="58"/>
      <c r="L28" s="55"/>
      <c r="M28" s="55">
        <v>14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5">
      <c r="A29" s="39"/>
      <c r="B29" s="40"/>
      <c r="C29" s="40"/>
      <c r="D29" s="40"/>
      <c r="E29" s="40"/>
      <c r="F29" s="40"/>
      <c r="G29" s="40" t="s">
        <v>36</v>
      </c>
      <c r="H29" s="40"/>
      <c r="I29" s="40"/>
      <c r="J29" s="40"/>
      <c r="K29" s="41"/>
      <c r="L29" s="42"/>
      <c r="M29" s="37" t="s">
        <v>9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5">
      <c r="A30" s="57"/>
      <c r="B30" s="25"/>
      <c r="C30" s="25"/>
      <c r="D30" s="25"/>
      <c r="E30" s="25"/>
      <c r="F30" s="25"/>
      <c r="G30" s="25"/>
      <c r="H30" s="95"/>
      <c r="I30" s="25"/>
      <c r="J30" s="25"/>
      <c r="K30" s="45"/>
      <c r="L30" s="59"/>
      <c r="M30" s="2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5">
      <c r="A31" s="57" t="s">
        <v>16</v>
      </c>
      <c r="B31" s="60"/>
      <c r="C31" s="60"/>
      <c r="D31" s="60"/>
      <c r="E31" s="60"/>
      <c r="F31" s="60"/>
      <c r="G31" s="25"/>
      <c r="H31" s="95"/>
      <c r="I31" s="55">
        <v>1</v>
      </c>
      <c r="J31" s="55">
        <v>5</v>
      </c>
      <c r="K31" s="55">
        <v>1</v>
      </c>
      <c r="L31" s="55"/>
      <c r="M31" s="5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2" x14ac:dyDescent="0.25">
      <c r="A32" s="39"/>
      <c r="B32" s="43"/>
      <c r="C32" s="43"/>
      <c r="D32" s="43"/>
      <c r="E32" s="43"/>
      <c r="F32" s="43"/>
      <c r="G32" s="44" t="s">
        <v>35</v>
      </c>
      <c r="H32" s="44"/>
      <c r="I32" s="25"/>
      <c r="J32" s="25"/>
      <c r="K32" s="45"/>
      <c r="L32" s="42"/>
      <c r="M32" s="37" t="s">
        <v>9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" customHeight="1" x14ac:dyDescent="0.25">
      <c r="A33" s="51"/>
      <c r="B33" s="48"/>
      <c r="C33" s="48"/>
      <c r="D33" s="48"/>
      <c r="E33" s="48"/>
      <c r="F33" s="48"/>
      <c r="G33" s="61"/>
      <c r="H33" s="61"/>
      <c r="I33" s="62"/>
      <c r="J33" s="62"/>
      <c r="K33" s="62"/>
      <c r="L33" s="50"/>
      <c r="M33" s="63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4.4" customHeight="1" x14ac:dyDescent="0.25">
      <c r="A34" s="49" t="s">
        <v>15</v>
      </c>
      <c r="B34" s="54"/>
      <c r="C34" s="54"/>
      <c r="D34" s="54"/>
      <c r="E34" s="54"/>
      <c r="F34" s="54"/>
      <c r="G34" s="54"/>
      <c r="H34" s="54"/>
      <c r="I34" s="64"/>
      <c r="J34" s="55">
        <v>8</v>
      </c>
      <c r="K34" s="55">
        <v>4</v>
      </c>
      <c r="L34" s="55">
        <v>1</v>
      </c>
      <c r="M34" s="55">
        <v>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2" customHeight="1" x14ac:dyDescent="0.25">
      <c r="A35" s="34"/>
      <c r="B35" s="128" t="s">
        <v>37</v>
      </c>
      <c r="C35" s="129"/>
      <c r="D35" s="129"/>
      <c r="E35" s="129"/>
      <c r="F35" s="129"/>
      <c r="G35" s="129"/>
      <c r="H35" s="129"/>
      <c r="I35" s="129"/>
      <c r="J35" s="46" t="s">
        <v>22</v>
      </c>
      <c r="K35" s="46"/>
      <c r="L35" s="46"/>
      <c r="M35" s="37" t="s">
        <v>9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" customHeight="1" x14ac:dyDescent="0.25">
      <c r="A36" s="65"/>
      <c r="B36" s="54"/>
      <c r="C36" s="54"/>
      <c r="D36" s="54"/>
      <c r="E36" s="54"/>
      <c r="F36" s="54"/>
      <c r="G36" s="54"/>
      <c r="H36" s="54"/>
      <c r="I36" s="54"/>
      <c r="J36" s="25"/>
      <c r="K36" s="25"/>
      <c r="L36" s="25"/>
      <c r="M36" s="2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" customHeight="1" x14ac:dyDescent="0.25">
      <c r="A37" s="87"/>
      <c r="B37" s="82"/>
      <c r="C37" s="82"/>
      <c r="D37" s="82"/>
      <c r="E37" s="82"/>
      <c r="F37" s="82"/>
      <c r="G37" s="82"/>
      <c r="H37" s="95"/>
      <c r="I37" s="82"/>
      <c r="J37" s="82"/>
      <c r="K37" s="82"/>
      <c r="L37" s="82"/>
      <c r="M37" s="82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" customHeight="1" x14ac:dyDescent="0.25">
      <c r="A38" s="87"/>
      <c r="B38" s="82"/>
      <c r="C38" s="82"/>
      <c r="D38" s="82"/>
      <c r="E38" s="82"/>
      <c r="F38" s="82"/>
      <c r="G38" s="82"/>
      <c r="H38" s="95"/>
      <c r="I38" s="82"/>
      <c r="J38" s="82"/>
      <c r="K38" s="82"/>
      <c r="L38" s="82"/>
      <c r="M38" s="82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1.4" customHeight="1" x14ac:dyDescent="0.25">
      <c r="A39" s="87"/>
      <c r="B39" s="82"/>
      <c r="C39" s="82"/>
      <c r="D39" s="82"/>
      <c r="E39" s="82"/>
      <c r="F39" s="82"/>
      <c r="G39" s="82"/>
      <c r="H39" s="95"/>
      <c r="I39" s="82"/>
      <c r="J39" s="82"/>
      <c r="K39" s="82"/>
      <c r="L39" s="82"/>
      <c r="M39" s="82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28" customFormat="1" ht="12" x14ac:dyDescent="0.25">
      <c r="A40" s="47"/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23" t="s">
        <v>38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  <c r="AOI40" s="35"/>
      <c r="AOJ40" s="35"/>
      <c r="AOK40" s="35"/>
      <c r="AOL40" s="35"/>
      <c r="AOM40" s="35"/>
      <c r="AON40" s="35"/>
      <c r="AOO40" s="35"/>
      <c r="AOP40" s="35"/>
      <c r="AOQ40" s="35"/>
      <c r="AOR40" s="35"/>
      <c r="AOS40" s="35"/>
      <c r="AOT40" s="35"/>
      <c r="AOU40" s="35"/>
      <c r="AOV40" s="35"/>
      <c r="AOW40" s="35"/>
      <c r="AOX40" s="35"/>
      <c r="AOY40" s="35"/>
      <c r="AOZ40" s="35"/>
      <c r="APA40" s="35"/>
      <c r="APB40" s="35"/>
      <c r="APC40" s="35"/>
      <c r="APD40" s="35"/>
      <c r="APE40" s="35"/>
      <c r="APF40" s="35"/>
      <c r="APG40" s="35"/>
      <c r="APH40" s="35"/>
      <c r="API40" s="35"/>
      <c r="APJ40" s="35"/>
      <c r="APK40" s="35"/>
      <c r="APL40" s="35"/>
      <c r="APM40" s="35"/>
      <c r="APN40" s="35"/>
      <c r="APO40" s="35"/>
      <c r="APP40" s="35"/>
      <c r="APQ40" s="35"/>
      <c r="APR40" s="35"/>
      <c r="APS40" s="35"/>
      <c r="APT40" s="35"/>
      <c r="APU40" s="35"/>
      <c r="APV40" s="35"/>
      <c r="APW40" s="35"/>
      <c r="APX40" s="35"/>
      <c r="APY40" s="35"/>
      <c r="APZ40" s="35"/>
      <c r="AQA40" s="35"/>
      <c r="AQB40" s="35"/>
      <c r="AQC40" s="35"/>
      <c r="AQD40" s="35"/>
      <c r="AQE40" s="35"/>
      <c r="AQF40" s="35"/>
      <c r="AQG40" s="35"/>
      <c r="AQH40" s="35"/>
      <c r="AQI40" s="35"/>
      <c r="AQJ40" s="35"/>
      <c r="AQK40" s="35"/>
      <c r="AQL40" s="35"/>
      <c r="AQM40" s="35"/>
      <c r="AQN40" s="35"/>
      <c r="AQO40" s="35"/>
      <c r="AQP40" s="35"/>
      <c r="AQQ40" s="35"/>
      <c r="AQR40" s="35"/>
      <c r="AQS40" s="35"/>
      <c r="AQT40" s="35"/>
      <c r="AQU40" s="35"/>
      <c r="AQV40" s="35"/>
      <c r="AQW40" s="35"/>
      <c r="AQX40" s="35"/>
      <c r="AQY40" s="35"/>
      <c r="AQZ40" s="35"/>
      <c r="ARA40" s="35"/>
      <c r="ARB40" s="35"/>
      <c r="ARC40" s="35"/>
      <c r="ARD40" s="35"/>
      <c r="ARE40" s="35"/>
      <c r="ARF40" s="35"/>
      <c r="ARG40" s="35"/>
      <c r="ARH40" s="35"/>
      <c r="ARI40" s="35"/>
      <c r="ARJ40" s="35"/>
      <c r="ARK40" s="35"/>
      <c r="ARL40" s="35"/>
      <c r="ARM40" s="35"/>
      <c r="ARN40" s="35"/>
      <c r="ARO40" s="35"/>
      <c r="ARP40" s="35"/>
      <c r="ARQ40" s="35"/>
      <c r="ARR40" s="35"/>
      <c r="ARS40" s="35"/>
      <c r="ART40" s="35"/>
      <c r="ARU40" s="35"/>
      <c r="ARV40" s="35"/>
      <c r="ARW40" s="35"/>
      <c r="ARX40" s="35"/>
      <c r="ARY40" s="35"/>
      <c r="ARZ40" s="35"/>
      <c r="ASA40" s="35"/>
      <c r="ASB40" s="35"/>
      <c r="ASC40" s="35"/>
      <c r="ASD40" s="35"/>
      <c r="ASE40" s="35"/>
      <c r="ASF40" s="35"/>
      <c r="ASG40" s="35"/>
      <c r="ASH40" s="35"/>
      <c r="ASI40" s="35"/>
      <c r="ASJ40" s="35"/>
      <c r="ASK40" s="35"/>
      <c r="ASL40" s="35"/>
      <c r="ASM40" s="35"/>
      <c r="ASN40" s="35"/>
      <c r="ASO40" s="35"/>
      <c r="ASP40" s="35"/>
      <c r="ASQ40" s="35"/>
      <c r="ASR40" s="35"/>
      <c r="ASS40" s="35"/>
      <c r="AST40" s="35"/>
      <c r="ASU40" s="35"/>
      <c r="ASV40" s="35"/>
      <c r="ASW40" s="35"/>
      <c r="ASX40" s="35"/>
      <c r="ASY40" s="35"/>
      <c r="ASZ40" s="35"/>
      <c r="ATA40" s="35"/>
      <c r="ATB40" s="35"/>
      <c r="ATC40" s="35"/>
      <c r="ATD40" s="35"/>
      <c r="ATE40" s="35"/>
      <c r="ATF40" s="35"/>
      <c r="ATG40" s="35"/>
      <c r="ATH40" s="35"/>
      <c r="ATI40" s="35"/>
      <c r="ATJ40" s="35"/>
      <c r="ATK40" s="35"/>
      <c r="ATL40" s="35"/>
      <c r="ATM40" s="35"/>
      <c r="ATN40" s="35"/>
      <c r="ATO40" s="35"/>
      <c r="ATP40" s="35"/>
      <c r="ATQ40" s="35"/>
      <c r="ATR40" s="35"/>
      <c r="ATS40" s="35"/>
      <c r="ATT40" s="35"/>
      <c r="ATU40" s="35"/>
      <c r="ATV40" s="35"/>
      <c r="ATW40" s="35"/>
      <c r="ATX40" s="35"/>
      <c r="ATY40" s="35"/>
      <c r="ATZ40" s="35"/>
      <c r="AUA40" s="35"/>
      <c r="AUB40" s="35"/>
      <c r="AUC40" s="35"/>
      <c r="AUD40" s="35"/>
      <c r="AUE40" s="35"/>
      <c r="AUF40" s="35"/>
      <c r="AUG40" s="35"/>
      <c r="AUH40" s="35"/>
      <c r="AUI40" s="35"/>
      <c r="AUJ40" s="35"/>
      <c r="AUK40" s="35"/>
      <c r="AUL40" s="35"/>
      <c r="AUM40" s="35"/>
      <c r="AUN40" s="35"/>
      <c r="AUO40" s="35"/>
      <c r="AUP40" s="35"/>
      <c r="AUQ40" s="35"/>
      <c r="AUR40" s="35"/>
      <c r="AUS40" s="35"/>
      <c r="AUT40" s="35"/>
      <c r="AUU40" s="35"/>
      <c r="AUV40" s="35"/>
      <c r="AUW40" s="35"/>
      <c r="AUX40" s="35"/>
      <c r="AUY40" s="35"/>
      <c r="AUZ40" s="35"/>
      <c r="AVA40" s="35"/>
      <c r="AVB40" s="35"/>
      <c r="AVC40" s="35"/>
      <c r="AVD40" s="35"/>
      <c r="AVE40" s="35"/>
      <c r="AVF40" s="35"/>
      <c r="AVG40" s="35"/>
      <c r="AVH40" s="35"/>
      <c r="AVI40" s="35"/>
      <c r="AVJ40" s="35"/>
      <c r="AVK40" s="35"/>
      <c r="AVL40" s="35"/>
      <c r="AVM40" s="35"/>
      <c r="AVN40" s="35"/>
      <c r="AVO40" s="35"/>
      <c r="AVP40" s="35"/>
      <c r="AVQ40" s="35"/>
      <c r="AVR40" s="35"/>
      <c r="AVS40" s="35"/>
      <c r="AVT40" s="35"/>
      <c r="AVU40" s="35"/>
      <c r="AVV40" s="35"/>
      <c r="AVW40" s="35"/>
      <c r="AVX40" s="35"/>
      <c r="AVY40" s="35"/>
      <c r="AVZ40" s="35"/>
      <c r="AWA40" s="35"/>
      <c r="AWB40" s="35"/>
      <c r="AWC40" s="35"/>
      <c r="AWD40" s="35"/>
      <c r="AWE40" s="35"/>
      <c r="AWF40" s="35"/>
      <c r="AWG40" s="35"/>
      <c r="AWH40" s="35"/>
      <c r="AWI40" s="35"/>
      <c r="AWJ40" s="35"/>
      <c r="AWK40" s="35"/>
      <c r="AWL40" s="35"/>
      <c r="AWM40" s="35"/>
      <c r="AWN40" s="35"/>
      <c r="AWO40" s="35"/>
      <c r="AWP40" s="35"/>
      <c r="AWQ40" s="35"/>
      <c r="AWR40" s="35"/>
      <c r="AWS40" s="35"/>
      <c r="AWT40" s="35"/>
      <c r="AWU40" s="35"/>
      <c r="AWV40" s="35"/>
      <c r="AWW40" s="35"/>
      <c r="AWX40" s="35"/>
      <c r="AWY40" s="35"/>
      <c r="AWZ40" s="35"/>
      <c r="AXA40" s="35"/>
      <c r="AXB40" s="35"/>
      <c r="AXC40" s="35"/>
      <c r="AXD40" s="35"/>
      <c r="AXE40" s="35"/>
      <c r="AXF40" s="35"/>
      <c r="AXG40" s="35"/>
      <c r="AXH40" s="35"/>
      <c r="AXI40" s="35"/>
      <c r="AXJ40" s="35"/>
      <c r="AXK40" s="35"/>
      <c r="AXL40" s="35"/>
      <c r="AXM40" s="35"/>
      <c r="AXN40" s="35"/>
      <c r="AXO40" s="35"/>
      <c r="AXP40" s="35"/>
      <c r="AXQ40" s="35"/>
      <c r="AXR40" s="35"/>
      <c r="AXS40" s="35"/>
      <c r="AXT40" s="35"/>
      <c r="AXU40" s="35"/>
      <c r="AXV40" s="35"/>
      <c r="AXW40" s="35"/>
      <c r="AXX40" s="35"/>
      <c r="AXY40" s="35"/>
      <c r="AXZ40" s="35"/>
      <c r="AYA40" s="35"/>
      <c r="AYB40" s="35"/>
      <c r="AYC40" s="35"/>
      <c r="AYD40" s="35"/>
      <c r="AYE40" s="35"/>
      <c r="AYF40" s="35"/>
      <c r="AYG40" s="35"/>
      <c r="AYH40" s="35"/>
      <c r="AYI40" s="35"/>
      <c r="AYJ40" s="35"/>
      <c r="AYK40" s="35"/>
      <c r="AYL40" s="35"/>
      <c r="AYM40" s="35"/>
      <c r="AYN40" s="35"/>
      <c r="AYO40" s="35"/>
      <c r="AYP40" s="35"/>
      <c r="AYQ40" s="35"/>
      <c r="AYR40" s="35"/>
      <c r="AYS40" s="35"/>
      <c r="AYT40" s="35"/>
      <c r="AYU40" s="35"/>
      <c r="AYV40" s="35"/>
      <c r="AYW40" s="35"/>
      <c r="AYX40" s="35"/>
      <c r="AYY40" s="35"/>
      <c r="AYZ40" s="35"/>
      <c r="AZA40" s="35"/>
      <c r="AZB40" s="35"/>
      <c r="AZC40" s="35"/>
      <c r="AZD40" s="35"/>
      <c r="AZE40" s="35"/>
      <c r="AZF40" s="35"/>
      <c r="AZG40" s="35"/>
      <c r="AZH40" s="35"/>
      <c r="AZI40" s="35"/>
      <c r="AZJ40" s="35"/>
      <c r="AZK40" s="35"/>
      <c r="AZL40" s="35"/>
      <c r="AZM40" s="35"/>
      <c r="AZN40" s="35"/>
      <c r="AZO40" s="35"/>
      <c r="AZP40" s="35"/>
      <c r="AZQ40" s="35"/>
      <c r="AZR40" s="35"/>
      <c r="AZS40" s="35"/>
      <c r="AZT40" s="35"/>
      <c r="AZU40" s="35"/>
      <c r="AZV40" s="35"/>
      <c r="AZW40" s="35"/>
      <c r="AZX40" s="35"/>
      <c r="AZY40" s="35"/>
      <c r="AZZ40" s="35"/>
      <c r="BAA40" s="35"/>
      <c r="BAB40" s="35"/>
      <c r="BAC40" s="35"/>
      <c r="BAD40" s="35"/>
      <c r="BAE40" s="35"/>
      <c r="BAF40" s="35"/>
      <c r="BAG40" s="35"/>
      <c r="BAH40" s="35"/>
      <c r="BAI40" s="35"/>
      <c r="BAJ40" s="35"/>
      <c r="BAK40" s="35"/>
      <c r="BAL40" s="35"/>
      <c r="BAM40" s="35"/>
      <c r="BAN40" s="35"/>
      <c r="BAO40" s="35"/>
      <c r="BAP40" s="35"/>
      <c r="BAQ40" s="35"/>
      <c r="BAR40" s="35"/>
      <c r="BAS40" s="35"/>
      <c r="BAT40" s="35"/>
      <c r="BAU40" s="35"/>
      <c r="BAV40" s="35"/>
      <c r="BAW40" s="35"/>
      <c r="BAX40" s="35"/>
      <c r="BAY40" s="35"/>
      <c r="BAZ40" s="35"/>
      <c r="BBA40" s="35"/>
      <c r="BBB40" s="35"/>
      <c r="BBC40" s="35"/>
      <c r="BBD40" s="35"/>
      <c r="BBE40" s="35"/>
      <c r="BBF40" s="35"/>
      <c r="BBG40" s="35"/>
      <c r="BBH40" s="35"/>
      <c r="BBI40" s="35"/>
      <c r="BBJ40" s="35"/>
      <c r="BBK40" s="35"/>
      <c r="BBL40" s="35"/>
      <c r="BBM40" s="35"/>
      <c r="BBN40" s="35"/>
      <c r="BBO40" s="35"/>
      <c r="BBP40" s="35"/>
      <c r="BBQ40" s="35"/>
      <c r="BBR40" s="35"/>
      <c r="BBS40" s="35"/>
      <c r="BBT40" s="35"/>
      <c r="BBU40" s="35"/>
      <c r="BBV40" s="35"/>
      <c r="BBW40" s="35"/>
      <c r="BBX40" s="35"/>
      <c r="BBY40" s="35"/>
      <c r="BBZ40" s="35"/>
      <c r="BCA40" s="35"/>
      <c r="BCB40" s="35"/>
      <c r="BCC40" s="35"/>
      <c r="BCD40" s="35"/>
      <c r="BCE40" s="35"/>
      <c r="BCF40" s="35"/>
      <c r="BCG40" s="35"/>
      <c r="BCH40" s="35"/>
      <c r="BCI40" s="35"/>
      <c r="BCJ40" s="35"/>
      <c r="BCK40" s="35"/>
      <c r="BCL40" s="35"/>
      <c r="BCM40" s="35"/>
      <c r="BCN40" s="35"/>
      <c r="BCO40" s="35"/>
      <c r="BCP40" s="35"/>
      <c r="BCQ40" s="35"/>
      <c r="BCR40" s="35"/>
      <c r="BCS40" s="35"/>
      <c r="BCT40" s="35"/>
      <c r="BCU40" s="35"/>
      <c r="BCV40" s="35"/>
      <c r="BCW40" s="35"/>
      <c r="BCX40" s="35"/>
      <c r="BCY40" s="35"/>
      <c r="BCZ40" s="35"/>
      <c r="BDA40" s="35"/>
      <c r="BDB40" s="35"/>
      <c r="BDC40" s="35"/>
      <c r="BDD40" s="35"/>
      <c r="BDE40" s="35"/>
      <c r="BDF40" s="35"/>
      <c r="BDG40" s="35"/>
      <c r="BDH40" s="35"/>
      <c r="BDI40" s="35"/>
      <c r="BDJ40" s="35"/>
      <c r="BDK40" s="35"/>
      <c r="BDL40" s="35"/>
      <c r="BDM40" s="35"/>
      <c r="BDN40" s="35"/>
      <c r="BDO40" s="35"/>
      <c r="BDP40" s="35"/>
      <c r="BDQ40" s="35"/>
      <c r="BDR40" s="35"/>
      <c r="BDS40" s="35"/>
      <c r="BDT40" s="35"/>
      <c r="BDU40" s="35"/>
      <c r="BDV40" s="35"/>
      <c r="BDW40" s="35"/>
      <c r="BDX40" s="35"/>
      <c r="BDY40" s="35"/>
      <c r="BDZ40" s="35"/>
      <c r="BEA40" s="35"/>
      <c r="BEB40" s="35"/>
      <c r="BEC40" s="35"/>
      <c r="BED40" s="35"/>
      <c r="BEE40" s="35"/>
      <c r="BEF40" s="35"/>
      <c r="BEG40" s="35"/>
      <c r="BEH40" s="35"/>
      <c r="BEI40" s="35"/>
      <c r="BEJ40" s="35"/>
      <c r="BEK40" s="35"/>
      <c r="BEL40" s="35"/>
      <c r="BEM40" s="35"/>
      <c r="BEN40" s="35"/>
      <c r="BEO40" s="35"/>
      <c r="BEP40" s="35"/>
      <c r="BEQ40" s="35"/>
      <c r="BER40" s="35"/>
      <c r="BES40" s="35"/>
      <c r="BET40" s="35"/>
      <c r="BEU40" s="35"/>
      <c r="BEV40" s="35"/>
      <c r="BEW40" s="35"/>
      <c r="BEX40" s="35"/>
      <c r="BEY40" s="35"/>
      <c r="BEZ40" s="35"/>
      <c r="BFA40" s="35"/>
      <c r="BFB40" s="35"/>
      <c r="BFC40" s="35"/>
      <c r="BFD40" s="35"/>
      <c r="BFE40" s="35"/>
      <c r="BFF40" s="35"/>
      <c r="BFG40" s="35"/>
      <c r="BFH40" s="35"/>
      <c r="BFI40" s="35"/>
      <c r="BFJ40" s="35"/>
      <c r="BFK40" s="35"/>
      <c r="BFL40" s="35"/>
      <c r="BFM40" s="35"/>
      <c r="BFN40" s="35"/>
      <c r="BFO40" s="35"/>
      <c r="BFP40" s="35"/>
      <c r="BFQ40" s="35"/>
      <c r="BFR40" s="35"/>
      <c r="BFS40" s="35"/>
      <c r="BFT40" s="35"/>
      <c r="BFU40" s="35"/>
      <c r="BFV40" s="35"/>
      <c r="BFW40" s="35"/>
      <c r="BFX40" s="35"/>
      <c r="BFY40" s="35"/>
      <c r="BFZ40" s="35"/>
      <c r="BGA40" s="35"/>
      <c r="BGB40" s="35"/>
      <c r="BGC40" s="35"/>
      <c r="BGD40" s="35"/>
      <c r="BGE40" s="35"/>
      <c r="BGF40" s="35"/>
      <c r="BGG40" s="35"/>
      <c r="BGH40" s="35"/>
      <c r="BGI40" s="35"/>
      <c r="BGJ40" s="35"/>
      <c r="BGK40" s="35"/>
      <c r="BGL40" s="35"/>
      <c r="BGM40" s="35"/>
      <c r="BGN40" s="35"/>
      <c r="BGO40" s="35"/>
      <c r="BGP40" s="35"/>
      <c r="BGQ40" s="35"/>
      <c r="BGR40" s="35"/>
      <c r="BGS40" s="35"/>
      <c r="BGT40" s="35"/>
      <c r="BGU40" s="35"/>
      <c r="BGV40" s="35"/>
      <c r="BGW40" s="35"/>
      <c r="BGX40" s="35"/>
      <c r="BGY40" s="35"/>
      <c r="BGZ40" s="35"/>
      <c r="BHA40" s="35"/>
      <c r="BHB40" s="35"/>
      <c r="BHC40" s="35"/>
      <c r="BHD40" s="35"/>
      <c r="BHE40" s="35"/>
      <c r="BHF40" s="35"/>
      <c r="BHG40" s="35"/>
      <c r="BHH40" s="35"/>
      <c r="BHI40" s="35"/>
      <c r="BHJ40" s="35"/>
      <c r="BHK40" s="35"/>
      <c r="BHL40" s="35"/>
      <c r="BHM40" s="35"/>
      <c r="BHN40" s="35"/>
      <c r="BHO40" s="35"/>
      <c r="BHP40" s="35"/>
      <c r="BHQ40" s="35"/>
      <c r="BHR40" s="35"/>
      <c r="BHS40" s="35"/>
      <c r="BHT40" s="35"/>
      <c r="BHU40" s="35"/>
      <c r="BHV40" s="35"/>
      <c r="BHW40" s="35"/>
      <c r="BHX40" s="35"/>
      <c r="BHY40" s="35"/>
      <c r="BHZ40" s="35"/>
      <c r="BIA40" s="35"/>
      <c r="BIB40" s="35"/>
      <c r="BIC40" s="35"/>
      <c r="BID40" s="35"/>
      <c r="BIE40" s="35"/>
      <c r="BIF40" s="35"/>
      <c r="BIG40" s="35"/>
      <c r="BIH40" s="35"/>
      <c r="BII40" s="35"/>
      <c r="BIJ40" s="35"/>
      <c r="BIK40" s="35"/>
      <c r="BIL40" s="35"/>
      <c r="BIM40" s="35"/>
      <c r="BIN40" s="35"/>
      <c r="BIO40" s="35"/>
      <c r="BIP40" s="35"/>
      <c r="BIQ40" s="35"/>
      <c r="BIR40" s="35"/>
      <c r="BIS40" s="35"/>
      <c r="BIT40" s="35"/>
      <c r="BIU40" s="35"/>
      <c r="BIV40" s="35"/>
      <c r="BIW40" s="35"/>
      <c r="BIX40" s="35"/>
      <c r="BIY40" s="35"/>
      <c r="BIZ40" s="35"/>
      <c r="BJA40" s="35"/>
      <c r="BJB40" s="35"/>
      <c r="BJC40" s="35"/>
      <c r="BJD40" s="35"/>
      <c r="BJE40" s="35"/>
      <c r="BJF40" s="35"/>
      <c r="BJG40" s="35"/>
      <c r="BJH40" s="35"/>
      <c r="BJI40" s="35"/>
      <c r="BJJ40" s="35"/>
      <c r="BJK40" s="35"/>
      <c r="BJL40" s="35"/>
      <c r="BJM40" s="35"/>
    </row>
    <row r="41" spans="1:1625" s="30" customFormat="1" ht="15.6" customHeight="1" x14ac:dyDescent="0.25">
      <c r="A41" s="119" t="s">
        <v>23</v>
      </c>
      <c r="B41" s="119"/>
      <c r="C41" s="119"/>
      <c r="D41" s="119"/>
      <c r="E41" s="119"/>
      <c r="F41" s="119"/>
      <c r="G41" s="119"/>
      <c r="H41" s="119"/>
      <c r="I41" s="121" t="s">
        <v>3</v>
      </c>
      <c r="J41" s="121" t="s">
        <v>4</v>
      </c>
      <c r="K41" s="122" t="s">
        <v>5</v>
      </c>
      <c r="L41" s="118" t="s">
        <v>6</v>
      </c>
      <c r="M41" s="118" t="s">
        <v>7</v>
      </c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5">
      <c r="A42" s="31" t="s">
        <v>20</v>
      </c>
      <c r="B42" s="32"/>
      <c r="C42" s="32"/>
      <c r="D42" s="32"/>
      <c r="E42" s="32"/>
      <c r="F42" s="32"/>
      <c r="G42" s="119" t="s">
        <v>21</v>
      </c>
      <c r="H42" s="119"/>
      <c r="I42" s="121"/>
      <c r="J42" s="121"/>
      <c r="K42" s="122"/>
      <c r="L42" s="118"/>
      <c r="M42" s="118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5">
      <c r="A43" s="101">
        <v>2</v>
      </c>
      <c r="B43" s="98"/>
      <c r="C43" s="98"/>
      <c r="D43" s="98"/>
      <c r="E43" s="98"/>
      <c r="F43" s="98"/>
      <c r="G43" s="120" t="s">
        <v>33</v>
      </c>
      <c r="H43" s="120"/>
      <c r="I43" s="104">
        <f>SUM(J43:M43)</f>
        <v>0</v>
      </c>
      <c r="J43" s="104">
        <f t="shared" ref="J43:K43" si="0">SUM(J46)</f>
        <v>0</v>
      </c>
      <c r="K43" s="104">
        <f t="shared" si="0"/>
        <v>0</v>
      </c>
      <c r="L43" s="104"/>
      <c r="M43" s="104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x14ac:dyDescent="0.25">
      <c r="A44" s="101">
        <v>2</v>
      </c>
      <c r="B44" s="102">
        <v>8</v>
      </c>
      <c r="C44" s="102"/>
      <c r="D44" s="102"/>
      <c r="E44" s="102"/>
      <c r="F44" s="102"/>
      <c r="G44" s="103" t="s">
        <v>40</v>
      </c>
      <c r="H44" s="100"/>
      <c r="I44" s="104">
        <f t="shared" ref="I44:I47" si="1">SUM(J44:M44)</f>
        <v>0</v>
      </c>
      <c r="J44" s="104">
        <f t="shared" ref="J44:K44" si="2">SUM(J46)</f>
        <v>0</v>
      </c>
      <c r="K44" s="104">
        <f t="shared" si="2"/>
        <v>0</v>
      </c>
      <c r="L44" s="104"/>
      <c r="M44" s="104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x14ac:dyDescent="0.25">
      <c r="A45" s="97">
        <v>2</v>
      </c>
      <c r="B45" s="98">
        <v>8</v>
      </c>
      <c r="C45" s="98">
        <v>1</v>
      </c>
      <c r="D45" s="98">
        <v>1</v>
      </c>
      <c r="E45" s="98"/>
      <c r="F45" s="98"/>
      <c r="G45" s="100" t="s">
        <v>41</v>
      </c>
      <c r="H45" s="100"/>
      <c r="I45" s="104">
        <f t="shared" si="1"/>
        <v>0</v>
      </c>
      <c r="J45" s="104">
        <f t="shared" ref="J45:K45" si="3">SUM(J46)</f>
        <v>0</v>
      </c>
      <c r="K45" s="104">
        <f t="shared" si="3"/>
        <v>0</v>
      </c>
      <c r="L45" s="104"/>
      <c r="M45" s="104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30" customFormat="1" ht="24" x14ac:dyDescent="0.25">
      <c r="A46" s="97">
        <v>2</v>
      </c>
      <c r="B46" s="98">
        <v>8</v>
      </c>
      <c r="C46" s="98">
        <v>1</v>
      </c>
      <c r="D46" s="98">
        <v>1</v>
      </c>
      <c r="E46" s="98">
        <v>1</v>
      </c>
      <c r="F46" s="98">
        <v>2</v>
      </c>
      <c r="G46" s="100" t="s">
        <v>39</v>
      </c>
      <c r="H46" s="100"/>
      <c r="I46" s="104">
        <f t="shared" si="1"/>
        <v>0</v>
      </c>
      <c r="J46" s="105">
        <v>0</v>
      </c>
      <c r="K46" s="105">
        <v>0</v>
      </c>
      <c r="L46" s="104"/>
      <c r="M46" s="104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  <c r="ALP46" s="29"/>
      <c r="ALQ46" s="29"/>
      <c r="ALR46" s="29"/>
      <c r="ALS46" s="29"/>
      <c r="ALT46" s="29"/>
      <c r="ALU46" s="29"/>
      <c r="ALV46" s="29"/>
      <c r="ALW46" s="29"/>
      <c r="ALX46" s="29"/>
      <c r="ALY46" s="29"/>
      <c r="ALZ46" s="29"/>
      <c r="AMA46" s="29"/>
      <c r="AMB46" s="29"/>
      <c r="AMC46" s="29"/>
      <c r="AMD46" s="29"/>
      <c r="AME46" s="29"/>
      <c r="AMF46" s="29"/>
      <c r="AMG46" s="29"/>
      <c r="AMH46" s="29"/>
      <c r="AMI46" s="29"/>
      <c r="AMJ46" s="29"/>
      <c r="AMK46" s="29"/>
      <c r="AML46" s="29"/>
      <c r="AMM46" s="29"/>
      <c r="AMN46" s="29"/>
      <c r="AMO46" s="29"/>
      <c r="AMP46" s="29"/>
      <c r="AMQ46" s="29"/>
      <c r="AMR46" s="29"/>
      <c r="AMS46" s="29"/>
      <c r="AMT46" s="29"/>
      <c r="AMU46" s="29"/>
      <c r="AMV46" s="29"/>
      <c r="AMW46" s="29"/>
      <c r="AMX46" s="29"/>
      <c r="AMY46" s="29"/>
      <c r="AMZ46" s="29"/>
      <c r="ANA46" s="29"/>
      <c r="ANB46" s="29"/>
      <c r="ANC46" s="29"/>
      <c r="AND46" s="29"/>
      <c r="ANE46" s="29"/>
      <c r="ANF46" s="29"/>
      <c r="ANG46" s="29"/>
      <c r="ANH46" s="29"/>
      <c r="ANI46" s="29"/>
      <c r="ANJ46" s="29"/>
      <c r="ANK46" s="29"/>
      <c r="ANL46" s="29"/>
      <c r="ANM46" s="29"/>
      <c r="ANN46" s="29"/>
      <c r="ANO46" s="29"/>
      <c r="ANP46" s="29"/>
      <c r="ANQ46" s="29"/>
      <c r="ANR46" s="29"/>
      <c r="ANS46" s="29"/>
      <c r="ANT46" s="29"/>
      <c r="ANU46" s="29"/>
      <c r="ANV46" s="29"/>
      <c r="ANW46" s="29"/>
      <c r="ANX46" s="29"/>
      <c r="ANY46" s="29"/>
      <c r="ANZ46" s="29"/>
      <c r="AOA46" s="29"/>
      <c r="AOB46" s="29"/>
      <c r="AOC46" s="29"/>
      <c r="AOD46" s="29"/>
      <c r="AOE46" s="29"/>
      <c r="AOF46" s="29"/>
      <c r="AOG46" s="29"/>
      <c r="AOH46" s="29"/>
      <c r="AOI46" s="29"/>
      <c r="AOJ46" s="29"/>
      <c r="AOK46" s="29"/>
      <c r="AOL46" s="29"/>
      <c r="AOM46" s="29"/>
      <c r="AON46" s="29"/>
      <c r="AOO46" s="29"/>
      <c r="AOP46" s="29"/>
      <c r="AOQ46" s="29"/>
      <c r="AOR46" s="29"/>
      <c r="AOS46" s="29"/>
      <c r="AOT46" s="29"/>
      <c r="AOU46" s="29"/>
      <c r="AOV46" s="29"/>
      <c r="AOW46" s="29"/>
      <c r="AOX46" s="29"/>
      <c r="AOY46" s="29"/>
      <c r="AOZ46" s="29"/>
      <c r="APA46" s="29"/>
      <c r="APB46" s="29"/>
      <c r="APC46" s="29"/>
      <c r="APD46" s="29"/>
      <c r="APE46" s="29"/>
      <c r="APF46" s="29"/>
      <c r="APG46" s="29"/>
      <c r="APH46" s="29"/>
      <c r="API46" s="29"/>
      <c r="APJ46" s="29"/>
      <c r="APK46" s="29"/>
      <c r="APL46" s="29"/>
      <c r="APM46" s="29"/>
      <c r="APN46" s="29"/>
      <c r="APO46" s="29"/>
      <c r="APP46" s="29"/>
      <c r="APQ46" s="29"/>
      <c r="APR46" s="29"/>
      <c r="APS46" s="29"/>
      <c r="APT46" s="29"/>
      <c r="APU46" s="29"/>
      <c r="APV46" s="29"/>
      <c r="APW46" s="29"/>
      <c r="APX46" s="29"/>
      <c r="APY46" s="29"/>
      <c r="APZ46" s="29"/>
      <c r="AQA46" s="29"/>
      <c r="AQB46" s="29"/>
      <c r="AQC46" s="29"/>
      <c r="AQD46" s="29"/>
      <c r="AQE46" s="29"/>
      <c r="AQF46" s="29"/>
      <c r="AQG46" s="29"/>
      <c r="AQH46" s="29"/>
      <c r="AQI46" s="29"/>
      <c r="AQJ46" s="29"/>
      <c r="AQK46" s="29"/>
      <c r="AQL46" s="29"/>
      <c r="AQM46" s="29"/>
      <c r="AQN46" s="29"/>
      <c r="AQO46" s="29"/>
      <c r="AQP46" s="29"/>
      <c r="AQQ46" s="29"/>
      <c r="AQR46" s="29"/>
      <c r="AQS46" s="29"/>
      <c r="AQT46" s="29"/>
      <c r="AQU46" s="29"/>
      <c r="AQV46" s="29"/>
      <c r="AQW46" s="29"/>
      <c r="AQX46" s="29"/>
      <c r="AQY46" s="29"/>
      <c r="AQZ46" s="29"/>
      <c r="ARA46" s="29"/>
      <c r="ARB46" s="29"/>
      <c r="ARC46" s="29"/>
      <c r="ARD46" s="29"/>
      <c r="ARE46" s="29"/>
      <c r="ARF46" s="29"/>
      <c r="ARG46" s="29"/>
      <c r="ARH46" s="29"/>
      <c r="ARI46" s="29"/>
      <c r="ARJ46" s="29"/>
      <c r="ARK46" s="29"/>
      <c r="ARL46" s="29"/>
      <c r="ARM46" s="29"/>
      <c r="ARN46" s="29"/>
      <c r="ARO46" s="29"/>
      <c r="ARP46" s="29"/>
      <c r="ARQ46" s="29"/>
      <c r="ARR46" s="29"/>
      <c r="ARS46" s="29"/>
      <c r="ART46" s="29"/>
      <c r="ARU46" s="29"/>
      <c r="ARV46" s="29"/>
      <c r="ARW46" s="29"/>
      <c r="ARX46" s="29"/>
      <c r="ARY46" s="29"/>
      <c r="ARZ46" s="29"/>
      <c r="ASA46" s="29"/>
      <c r="ASB46" s="29"/>
      <c r="ASC46" s="29"/>
      <c r="ASD46" s="29"/>
      <c r="ASE46" s="29"/>
      <c r="ASF46" s="29"/>
      <c r="ASG46" s="29"/>
      <c r="ASH46" s="29"/>
      <c r="ASI46" s="29"/>
      <c r="ASJ46" s="29"/>
      <c r="ASK46" s="29"/>
      <c r="ASL46" s="29"/>
      <c r="ASM46" s="29"/>
      <c r="ASN46" s="29"/>
      <c r="ASO46" s="29"/>
      <c r="ASP46" s="29"/>
      <c r="ASQ46" s="29"/>
      <c r="ASR46" s="29"/>
      <c r="ASS46" s="29"/>
      <c r="AST46" s="29"/>
      <c r="ASU46" s="29"/>
      <c r="ASV46" s="29"/>
      <c r="ASW46" s="29"/>
      <c r="ASX46" s="29"/>
      <c r="ASY46" s="29"/>
      <c r="ASZ46" s="29"/>
      <c r="ATA46" s="29"/>
      <c r="ATB46" s="29"/>
      <c r="ATC46" s="29"/>
      <c r="ATD46" s="29"/>
      <c r="ATE46" s="29"/>
      <c r="ATF46" s="29"/>
      <c r="ATG46" s="29"/>
      <c r="ATH46" s="29"/>
      <c r="ATI46" s="29"/>
      <c r="ATJ46" s="29"/>
      <c r="ATK46" s="29"/>
      <c r="ATL46" s="29"/>
      <c r="ATM46" s="29"/>
      <c r="ATN46" s="29"/>
      <c r="ATO46" s="29"/>
      <c r="ATP46" s="29"/>
      <c r="ATQ46" s="29"/>
      <c r="ATR46" s="29"/>
      <c r="ATS46" s="29"/>
      <c r="ATT46" s="29"/>
      <c r="ATU46" s="29"/>
      <c r="ATV46" s="29"/>
      <c r="ATW46" s="29"/>
      <c r="ATX46" s="29"/>
      <c r="ATY46" s="29"/>
      <c r="ATZ46" s="29"/>
      <c r="AUA46" s="29"/>
      <c r="AUB46" s="29"/>
      <c r="AUC46" s="29"/>
      <c r="AUD46" s="29"/>
      <c r="AUE46" s="29"/>
      <c r="AUF46" s="29"/>
      <c r="AUG46" s="29"/>
      <c r="AUH46" s="29"/>
      <c r="AUI46" s="29"/>
      <c r="AUJ46" s="29"/>
      <c r="AUK46" s="29"/>
      <c r="AUL46" s="29"/>
      <c r="AUM46" s="29"/>
      <c r="AUN46" s="29"/>
      <c r="AUO46" s="29"/>
      <c r="AUP46" s="29"/>
      <c r="AUQ46" s="29"/>
      <c r="AUR46" s="29"/>
      <c r="AUS46" s="29"/>
      <c r="AUT46" s="29"/>
      <c r="AUU46" s="29"/>
      <c r="AUV46" s="29"/>
      <c r="AUW46" s="29"/>
      <c r="AUX46" s="29"/>
      <c r="AUY46" s="29"/>
      <c r="AUZ46" s="29"/>
      <c r="AVA46" s="29"/>
      <c r="AVB46" s="29"/>
      <c r="AVC46" s="29"/>
      <c r="AVD46" s="29"/>
      <c r="AVE46" s="29"/>
      <c r="AVF46" s="29"/>
      <c r="AVG46" s="29"/>
      <c r="AVH46" s="29"/>
      <c r="AVI46" s="29"/>
      <c r="AVJ46" s="29"/>
      <c r="AVK46" s="29"/>
      <c r="AVL46" s="29"/>
      <c r="AVM46" s="29"/>
      <c r="AVN46" s="29"/>
      <c r="AVO46" s="29"/>
      <c r="AVP46" s="29"/>
      <c r="AVQ46" s="29"/>
      <c r="AVR46" s="29"/>
      <c r="AVS46" s="29"/>
      <c r="AVT46" s="29"/>
      <c r="AVU46" s="29"/>
      <c r="AVV46" s="29"/>
      <c r="AVW46" s="29"/>
      <c r="AVX46" s="29"/>
      <c r="AVY46" s="29"/>
      <c r="AVZ46" s="29"/>
      <c r="AWA46" s="29"/>
      <c r="AWB46" s="29"/>
      <c r="AWC46" s="29"/>
      <c r="AWD46" s="29"/>
      <c r="AWE46" s="29"/>
      <c r="AWF46" s="29"/>
      <c r="AWG46" s="29"/>
      <c r="AWH46" s="29"/>
      <c r="AWI46" s="29"/>
      <c r="AWJ46" s="29"/>
      <c r="AWK46" s="29"/>
      <c r="AWL46" s="29"/>
      <c r="AWM46" s="29"/>
      <c r="AWN46" s="29"/>
      <c r="AWO46" s="29"/>
      <c r="AWP46" s="29"/>
      <c r="AWQ46" s="29"/>
      <c r="AWR46" s="29"/>
      <c r="AWS46" s="29"/>
      <c r="AWT46" s="29"/>
      <c r="AWU46" s="29"/>
      <c r="AWV46" s="29"/>
      <c r="AWW46" s="29"/>
      <c r="AWX46" s="29"/>
      <c r="AWY46" s="29"/>
      <c r="AWZ46" s="29"/>
      <c r="AXA46" s="29"/>
      <c r="AXB46" s="29"/>
      <c r="AXC46" s="29"/>
      <c r="AXD46" s="29"/>
      <c r="AXE46" s="29"/>
      <c r="AXF46" s="29"/>
      <c r="AXG46" s="29"/>
      <c r="AXH46" s="29"/>
      <c r="AXI46" s="29"/>
      <c r="AXJ46" s="29"/>
      <c r="AXK46" s="29"/>
      <c r="AXL46" s="29"/>
      <c r="AXM46" s="29"/>
      <c r="AXN46" s="29"/>
      <c r="AXO46" s="29"/>
      <c r="AXP46" s="29"/>
      <c r="AXQ46" s="29"/>
      <c r="AXR46" s="29"/>
      <c r="AXS46" s="29"/>
      <c r="AXT46" s="29"/>
      <c r="AXU46" s="29"/>
      <c r="AXV46" s="29"/>
      <c r="AXW46" s="29"/>
      <c r="AXX46" s="29"/>
      <c r="AXY46" s="29"/>
      <c r="AXZ46" s="29"/>
      <c r="AYA46" s="29"/>
      <c r="AYB46" s="29"/>
      <c r="AYC46" s="29"/>
      <c r="AYD46" s="29"/>
      <c r="AYE46" s="29"/>
      <c r="AYF46" s="29"/>
      <c r="AYG46" s="29"/>
      <c r="AYH46" s="29"/>
      <c r="AYI46" s="29"/>
      <c r="AYJ46" s="29"/>
      <c r="AYK46" s="29"/>
      <c r="AYL46" s="29"/>
      <c r="AYM46" s="29"/>
      <c r="AYN46" s="29"/>
      <c r="AYO46" s="29"/>
      <c r="AYP46" s="29"/>
      <c r="AYQ46" s="29"/>
      <c r="AYR46" s="29"/>
      <c r="AYS46" s="29"/>
      <c r="AYT46" s="29"/>
      <c r="AYU46" s="29"/>
      <c r="AYV46" s="29"/>
      <c r="AYW46" s="29"/>
      <c r="AYX46" s="29"/>
      <c r="AYY46" s="29"/>
      <c r="AYZ46" s="29"/>
      <c r="AZA46" s="29"/>
      <c r="AZB46" s="29"/>
      <c r="AZC46" s="29"/>
      <c r="AZD46" s="29"/>
      <c r="AZE46" s="29"/>
      <c r="AZF46" s="29"/>
      <c r="AZG46" s="29"/>
      <c r="AZH46" s="29"/>
      <c r="AZI46" s="29"/>
      <c r="AZJ46" s="29"/>
      <c r="AZK46" s="29"/>
      <c r="AZL46" s="29"/>
      <c r="AZM46" s="29"/>
      <c r="AZN46" s="29"/>
      <c r="AZO46" s="29"/>
      <c r="AZP46" s="29"/>
      <c r="AZQ46" s="29"/>
      <c r="AZR46" s="29"/>
      <c r="AZS46" s="29"/>
      <c r="AZT46" s="29"/>
      <c r="AZU46" s="29"/>
      <c r="AZV46" s="29"/>
      <c r="AZW46" s="29"/>
      <c r="AZX46" s="29"/>
      <c r="AZY46" s="29"/>
      <c r="AZZ46" s="29"/>
      <c r="BAA46" s="29"/>
      <c r="BAB46" s="29"/>
      <c r="BAC46" s="29"/>
      <c r="BAD46" s="29"/>
      <c r="BAE46" s="29"/>
      <c r="BAF46" s="29"/>
      <c r="BAG46" s="29"/>
      <c r="BAH46" s="29"/>
      <c r="BAI46" s="29"/>
      <c r="BAJ46" s="29"/>
      <c r="BAK46" s="29"/>
      <c r="BAL46" s="29"/>
      <c r="BAM46" s="29"/>
      <c r="BAN46" s="29"/>
      <c r="BAO46" s="29"/>
      <c r="BAP46" s="29"/>
      <c r="BAQ46" s="29"/>
      <c r="BAR46" s="29"/>
      <c r="BAS46" s="29"/>
      <c r="BAT46" s="29"/>
      <c r="BAU46" s="29"/>
      <c r="BAV46" s="29"/>
      <c r="BAW46" s="29"/>
      <c r="BAX46" s="29"/>
      <c r="BAY46" s="29"/>
      <c r="BAZ46" s="29"/>
      <c r="BBA46" s="29"/>
      <c r="BBB46" s="29"/>
      <c r="BBC46" s="29"/>
      <c r="BBD46" s="29"/>
      <c r="BBE46" s="29"/>
      <c r="BBF46" s="29"/>
      <c r="BBG46" s="29"/>
      <c r="BBH46" s="29"/>
      <c r="BBI46" s="29"/>
      <c r="BBJ46" s="29"/>
      <c r="BBK46" s="29"/>
      <c r="BBL46" s="29"/>
      <c r="BBM46" s="29"/>
      <c r="BBN46" s="29"/>
      <c r="BBO46" s="29"/>
      <c r="BBP46" s="29"/>
      <c r="BBQ46" s="29"/>
      <c r="BBR46" s="29"/>
      <c r="BBS46" s="29"/>
      <c r="BBT46" s="29"/>
      <c r="BBU46" s="29"/>
      <c r="BBV46" s="29"/>
      <c r="BBW46" s="29"/>
      <c r="BBX46" s="29"/>
      <c r="BBY46" s="29"/>
      <c r="BBZ46" s="29"/>
      <c r="BCA46" s="29"/>
      <c r="BCB46" s="29"/>
      <c r="BCC46" s="29"/>
      <c r="BCD46" s="29"/>
      <c r="BCE46" s="29"/>
      <c r="BCF46" s="29"/>
      <c r="BCG46" s="29"/>
      <c r="BCH46" s="29"/>
      <c r="BCI46" s="29"/>
      <c r="BCJ46" s="29"/>
      <c r="BCK46" s="29"/>
      <c r="BCL46" s="29"/>
      <c r="BCM46" s="29"/>
      <c r="BCN46" s="29"/>
      <c r="BCO46" s="29"/>
      <c r="BCP46" s="29"/>
      <c r="BCQ46" s="29"/>
      <c r="BCR46" s="29"/>
      <c r="BCS46" s="29"/>
      <c r="BCT46" s="29"/>
      <c r="BCU46" s="29"/>
      <c r="BCV46" s="29"/>
      <c r="BCW46" s="29"/>
      <c r="BCX46" s="29"/>
      <c r="BCY46" s="29"/>
      <c r="BCZ46" s="29"/>
      <c r="BDA46" s="29"/>
      <c r="BDB46" s="29"/>
      <c r="BDC46" s="29"/>
      <c r="BDD46" s="29"/>
      <c r="BDE46" s="29"/>
      <c r="BDF46" s="29"/>
      <c r="BDG46" s="29"/>
      <c r="BDH46" s="29"/>
      <c r="BDI46" s="29"/>
      <c r="BDJ46" s="29"/>
      <c r="BDK46" s="29"/>
      <c r="BDL46" s="29"/>
      <c r="BDM46" s="29"/>
      <c r="BDN46" s="29"/>
      <c r="BDO46" s="29"/>
      <c r="BDP46" s="29"/>
      <c r="BDQ46" s="29"/>
      <c r="BDR46" s="29"/>
      <c r="BDS46" s="29"/>
      <c r="BDT46" s="29"/>
      <c r="BDU46" s="29"/>
      <c r="BDV46" s="29"/>
      <c r="BDW46" s="29"/>
      <c r="BDX46" s="29"/>
      <c r="BDY46" s="29"/>
      <c r="BDZ46" s="29"/>
      <c r="BEA46" s="29"/>
      <c r="BEB46" s="29"/>
      <c r="BEC46" s="29"/>
      <c r="BED46" s="29"/>
      <c r="BEE46" s="29"/>
      <c r="BEF46" s="29"/>
      <c r="BEG46" s="29"/>
      <c r="BEH46" s="29"/>
      <c r="BEI46" s="29"/>
      <c r="BEJ46" s="29"/>
      <c r="BEK46" s="29"/>
      <c r="BEL46" s="29"/>
      <c r="BEM46" s="29"/>
      <c r="BEN46" s="29"/>
      <c r="BEO46" s="29"/>
      <c r="BEP46" s="29"/>
      <c r="BEQ46" s="29"/>
      <c r="BER46" s="29"/>
      <c r="BES46" s="29"/>
      <c r="BET46" s="29"/>
      <c r="BEU46" s="29"/>
      <c r="BEV46" s="29"/>
      <c r="BEW46" s="29"/>
      <c r="BEX46" s="29"/>
      <c r="BEY46" s="29"/>
      <c r="BEZ46" s="29"/>
      <c r="BFA46" s="29"/>
      <c r="BFB46" s="29"/>
      <c r="BFC46" s="29"/>
      <c r="BFD46" s="29"/>
      <c r="BFE46" s="29"/>
      <c r="BFF46" s="29"/>
      <c r="BFG46" s="29"/>
      <c r="BFH46" s="29"/>
      <c r="BFI46" s="29"/>
      <c r="BFJ46" s="29"/>
      <c r="BFK46" s="29"/>
      <c r="BFL46" s="29"/>
      <c r="BFM46" s="29"/>
      <c r="BFN46" s="29"/>
      <c r="BFO46" s="29"/>
      <c r="BFP46" s="29"/>
      <c r="BFQ46" s="29"/>
      <c r="BFR46" s="29"/>
      <c r="BFS46" s="29"/>
      <c r="BFT46" s="29"/>
      <c r="BFU46" s="29"/>
      <c r="BFV46" s="29"/>
      <c r="BFW46" s="29"/>
      <c r="BFX46" s="29"/>
      <c r="BFY46" s="29"/>
      <c r="BFZ46" s="29"/>
      <c r="BGA46" s="29"/>
      <c r="BGB46" s="29"/>
      <c r="BGC46" s="29"/>
      <c r="BGD46" s="29"/>
      <c r="BGE46" s="29"/>
      <c r="BGF46" s="29"/>
      <c r="BGG46" s="29"/>
      <c r="BGH46" s="29"/>
      <c r="BGI46" s="29"/>
      <c r="BGJ46" s="29"/>
      <c r="BGK46" s="29"/>
      <c r="BGL46" s="29"/>
      <c r="BGM46" s="29"/>
      <c r="BGN46" s="29"/>
      <c r="BGO46" s="29"/>
      <c r="BGP46" s="29"/>
      <c r="BGQ46" s="29"/>
      <c r="BGR46" s="29"/>
      <c r="BGS46" s="29"/>
      <c r="BGT46" s="29"/>
      <c r="BGU46" s="29"/>
      <c r="BGV46" s="29"/>
      <c r="BGW46" s="29"/>
      <c r="BGX46" s="29"/>
      <c r="BGY46" s="29"/>
      <c r="BGZ46" s="29"/>
      <c r="BHA46" s="29"/>
      <c r="BHB46" s="29"/>
      <c r="BHC46" s="29"/>
      <c r="BHD46" s="29"/>
      <c r="BHE46" s="29"/>
      <c r="BHF46" s="29"/>
      <c r="BHG46" s="29"/>
      <c r="BHH46" s="29"/>
      <c r="BHI46" s="29"/>
      <c r="BHJ46" s="29"/>
      <c r="BHK46" s="29"/>
      <c r="BHL46" s="29"/>
      <c r="BHM46" s="29"/>
      <c r="BHN46" s="29"/>
      <c r="BHO46" s="29"/>
      <c r="BHP46" s="29"/>
      <c r="BHQ46" s="29"/>
      <c r="BHR46" s="29"/>
      <c r="BHS46" s="29"/>
      <c r="BHT46" s="29"/>
      <c r="BHU46" s="29"/>
      <c r="BHV46" s="29"/>
      <c r="BHW46" s="29"/>
      <c r="BHX46" s="29"/>
      <c r="BHY46" s="29"/>
      <c r="BHZ46" s="29"/>
      <c r="BIA46" s="29"/>
      <c r="BIB46" s="29"/>
      <c r="BIC46" s="29"/>
      <c r="BID46" s="29"/>
      <c r="BIE46" s="29"/>
      <c r="BIF46" s="29"/>
      <c r="BIG46" s="29"/>
      <c r="BIH46" s="29"/>
      <c r="BII46" s="29"/>
      <c r="BIJ46" s="29"/>
      <c r="BIK46" s="29"/>
      <c r="BIL46" s="29"/>
      <c r="BIM46" s="29"/>
      <c r="BIN46" s="29"/>
      <c r="BIO46" s="29"/>
      <c r="BIP46" s="29"/>
      <c r="BIQ46" s="29"/>
      <c r="BIR46" s="29"/>
      <c r="BIS46" s="29"/>
      <c r="BIT46" s="29"/>
      <c r="BIU46" s="29"/>
      <c r="BIV46" s="29"/>
      <c r="BIW46" s="29"/>
      <c r="BIX46" s="29"/>
      <c r="BIY46" s="29"/>
      <c r="BIZ46" s="29"/>
      <c r="BJA46" s="29"/>
      <c r="BJB46" s="29"/>
      <c r="BJC46" s="29"/>
      <c r="BJD46" s="29"/>
      <c r="BJE46" s="29"/>
      <c r="BJF46" s="29"/>
      <c r="BJG46" s="29"/>
      <c r="BJH46" s="29"/>
      <c r="BJI46" s="29"/>
      <c r="BJJ46" s="29"/>
      <c r="BJK46" s="29"/>
      <c r="BJL46" s="29"/>
      <c r="BJM46" s="29"/>
    </row>
    <row r="47" spans="1:1625" s="30" customFormat="1" x14ac:dyDescent="0.25">
      <c r="A47" s="101">
        <v>9</v>
      </c>
      <c r="B47" s="102">
        <v>9</v>
      </c>
      <c r="C47" s="102">
        <v>99</v>
      </c>
      <c r="D47" s="102">
        <v>99</v>
      </c>
      <c r="E47" s="102">
        <v>99</v>
      </c>
      <c r="F47" s="102">
        <v>99</v>
      </c>
      <c r="G47" s="103" t="s">
        <v>34</v>
      </c>
      <c r="H47" s="100"/>
      <c r="I47" s="104">
        <f t="shared" si="1"/>
        <v>0</v>
      </c>
      <c r="J47" s="99">
        <f>SUM(J46)</f>
        <v>0</v>
      </c>
      <c r="K47" s="99">
        <f>SUM(K46)</f>
        <v>0</v>
      </c>
      <c r="L47" s="104"/>
      <c r="M47" s="104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  <c r="ALP47" s="29"/>
      <c r="ALQ47" s="29"/>
      <c r="ALR47" s="29"/>
      <c r="ALS47" s="29"/>
      <c r="ALT47" s="29"/>
      <c r="ALU47" s="29"/>
      <c r="ALV47" s="29"/>
      <c r="ALW47" s="29"/>
      <c r="ALX47" s="29"/>
      <c r="ALY47" s="29"/>
      <c r="ALZ47" s="29"/>
      <c r="AMA47" s="29"/>
      <c r="AMB47" s="29"/>
      <c r="AMC47" s="29"/>
      <c r="AMD47" s="29"/>
      <c r="AME47" s="29"/>
      <c r="AMF47" s="29"/>
      <c r="AMG47" s="29"/>
      <c r="AMH47" s="29"/>
      <c r="AMI47" s="29"/>
      <c r="AMJ47" s="29"/>
      <c r="AMK47" s="29"/>
      <c r="AML47" s="29"/>
      <c r="AMM47" s="29"/>
      <c r="AMN47" s="29"/>
      <c r="AMO47" s="29"/>
      <c r="AMP47" s="29"/>
      <c r="AMQ47" s="29"/>
      <c r="AMR47" s="29"/>
      <c r="AMS47" s="29"/>
      <c r="AMT47" s="29"/>
      <c r="AMU47" s="29"/>
      <c r="AMV47" s="29"/>
      <c r="AMW47" s="29"/>
      <c r="AMX47" s="29"/>
      <c r="AMY47" s="29"/>
      <c r="AMZ47" s="29"/>
      <c r="ANA47" s="29"/>
      <c r="ANB47" s="29"/>
      <c r="ANC47" s="29"/>
      <c r="AND47" s="29"/>
      <c r="ANE47" s="29"/>
      <c r="ANF47" s="29"/>
      <c r="ANG47" s="29"/>
      <c r="ANH47" s="29"/>
      <c r="ANI47" s="29"/>
      <c r="ANJ47" s="29"/>
      <c r="ANK47" s="29"/>
      <c r="ANL47" s="29"/>
      <c r="ANM47" s="29"/>
      <c r="ANN47" s="29"/>
      <c r="ANO47" s="29"/>
      <c r="ANP47" s="29"/>
      <c r="ANQ47" s="29"/>
      <c r="ANR47" s="29"/>
      <c r="ANS47" s="29"/>
      <c r="ANT47" s="29"/>
      <c r="ANU47" s="29"/>
      <c r="ANV47" s="29"/>
      <c r="ANW47" s="29"/>
      <c r="ANX47" s="29"/>
      <c r="ANY47" s="29"/>
      <c r="ANZ47" s="29"/>
      <c r="AOA47" s="29"/>
      <c r="AOB47" s="29"/>
      <c r="AOC47" s="29"/>
      <c r="AOD47" s="29"/>
      <c r="AOE47" s="29"/>
      <c r="AOF47" s="29"/>
      <c r="AOG47" s="29"/>
      <c r="AOH47" s="29"/>
      <c r="AOI47" s="29"/>
      <c r="AOJ47" s="29"/>
      <c r="AOK47" s="29"/>
      <c r="AOL47" s="29"/>
      <c r="AOM47" s="29"/>
      <c r="AON47" s="29"/>
      <c r="AOO47" s="29"/>
      <c r="AOP47" s="29"/>
      <c r="AOQ47" s="29"/>
      <c r="AOR47" s="29"/>
      <c r="AOS47" s="29"/>
      <c r="AOT47" s="29"/>
      <c r="AOU47" s="29"/>
      <c r="AOV47" s="29"/>
      <c r="AOW47" s="29"/>
      <c r="AOX47" s="29"/>
      <c r="AOY47" s="29"/>
      <c r="AOZ47" s="29"/>
      <c r="APA47" s="29"/>
      <c r="APB47" s="29"/>
      <c r="APC47" s="29"/>
      <c r="APD47" s="29"/>
      <c r="APE47" s="29"/>
      <c r="APF47" s="29"/>
      <c r="APG47" s="29"/>
      <c r="APH47" s="29"/>
      <c r="API47" s="29"/>
      <c r="APJ47" s="29"/>
      <c r="APK47" s="29"/>
      <c r="APL47" s="29"/>
      <c r="APM47" s="29"/>
      <c r="APN47" s="29"/>
      <c r="APO47" s="29"/>
      <c r="APP47" s="29"/>
      <c r="APQ47" s="29"/>
      <c r="APR47" s="29"/>
      <c r="APS47" s="29"/>
      <c r="APT47" s="29"/>
      <c r="APU47" s="29"/>
      <c r="APV47" s="29"/>
      <c r="APW47" s="29"/>
      <c r="APX47" s="29"/>
      <c r="APY47" s="29"/>
      <c r="APZ47" s="29"/>
      <c r="AQA47" s="29"/>
      <c r="AQB47" s="29"/>
      <c r="AQC47" s="29"/>
      <c r="AQD47" s="29"/>
      <c r="AQE47" s="29"/>
      <c r="AQF47" s="29"/>
      <c r="AQG47" s="29"/>
      <c r="AQH47" s="29"/>
      <c r="AQI47" s="29"/>
      <c r="AQJ47" s="29"/>
      <c r="AQK47" s="29"/>
      <c r="AQL47" s="29"/>
      <c r="AQM47" s="29"/>
      <c r="AQN47" s="29"/>
      <c r="AQO47" s="29"/>
      <c r="AQP47" s="29"/>
      <c r="AQQ47" s="29"/>
      <c r="AQR47" s="29"/>
      <c r="AQS47" s="29"/>
      <c r="AQT47" s="29"/>
      <c r="AQU47" s="29"/>
      <c r="AQV47" s="29"/>
      <c r="AQW47" s="29"/>
      <c r="AQX47" s="29"/>
      <c r="AQY47" s="29"/>
      <c r="AQZ47" s="29"/>
      <c r="ARA47" s="29"/>
      <c r="ARB47" s="29"/>
      <c r="ARC47" s="29"/>
      <c r="ARD47" s="29"/>
      <c r="ARE47" s="29"/>
      <c r="ARF47" s="29"/>
      <c r="ARG47" s="29"/>
      <c r="ARH47" s="29"/>
      <c r="ARI47" s="29"/>
      <c r="ARJ47" s="29"/>
      <c r="ARK47" s="29"/>
      <c r="ARL47" s="29"/>
      <c r="ARM47" s="29"/>
      <c r="ARN47" s="29"/>
      <c r="ARO47" s="29"/>
      <c r="ARP47" s="29"/>
      <c r="ARQ47" s="29"/>
      <c r="ARR47" s="29"/>
      <c r="ARS47" s="29"/>
      <c r="ART47" s="29"/>
      <c r="ARU47" s="29"/>
      <c r="ARV47" s="29"/>
      <c r="ARW47" s="29"/>
      <c r="ARX47" s="29"/>
      <c r="ARY47" s="29"/>
      <c r="ARZ47" s="29"/>
      <c r="ASA47" s="29"/>
      <c r="ASB47" s="29"/>
      <c r="ASC47" s="29"/>
      <c r="ASD47" s="29"/>
      <c r="ASE47" s="29"/>
      <c r="ASF47" s="29"/>
      <c r="ASG47" s="29"/>
      <c r="ASH47" s="29"/>
      <c r="ASI47" s="29"/>
      <c r="ASJ47" s="29"/>
      <c r="ASK47" s="29"/>
      <c r="ASL47" s="29"/>
      <c r="ASM47" s="29"/>
      <c r="ASN47" s="29"/>
      <c r="ASO47" s="29"/>
      <c r="ASP47" s="29"/>
      <c r="ASQ47" s="29"/>
      <c r="ASR47" s="29"/>
      <c r="ASS47" s="29"/>
      <c r="AST47" s="29"/>
      <c r="ASU47" s="29"/>
      <c r="ASV47" s="29"/>
      <c r="ASW47" s="29"/>
      <c r="ASX47" s="29"/>
      <c r="ASY47" s="29"/>
      <c r="ASZ47" s="29"/>
      <c r="ATA47" s="29"/>
      <c r="ATB47" s="29"/>
      <c r="ATC47" s="29"/>
      <c r="ATD47" s="29"/>
      <c r="ATE47" s="29"/>
      <c r="ATF47" s="29"/>
      <c r="ATG47" s="29"/>
      <c r="ATH47" s="29"/>
      <c r="ATI47" s="29"/>
      <c r="ATJ47" s="29"/>
      <c r="ATK47" s="29"/>
      <c r="ATL47" s="29"/>
      <c r="ATM47" s="29"/>
      <c r="ATN47" s="29"/>
      <c r="ATO47" s="29"/>
      <c r="ATP47" s="29"/>
      <c r="ATQ47" s="29"/>
      <c r="ATR47" s="29"/>
      <c r="ATS47" s="29"/>
      <c r="ATT47" s="29"/>
      <c r="ATU47" s="29"/>
      <c r="ATV47" s="29"/>
      <c r="ATW47" s="29"/>
      <c r="ATX47" s="29"/>
      <c r="ATY47" s="29"/>
      <c r="ATZ47" s="29"/>
      <c r="AUA47" s="29"/>
      <c r="AUB47" s="29"/>
      <c r="AUC47" s="29"/>
      <c r="AUD47" s="29"/>
      <c r="AUE47" s="29"/>
      <c r="AUF47" s="29"/>
      <c r="AUG47" s="29"/>
      <c r="AUH47" s="29"/>
      <c r="AUI47" s="29"/>
      <c r="AUJ47" s="29"/>
      <c r="AUK47" s="29"/>
      <c r="AUL47" s="29"/>
      <c r="AUM47" s="29"/>
      <c r="AUN47" s="29"/>
      <c r="AUO47" s="29"/>
      <c r="AUP47" s="29"/>
      <c r="AUQ47" s="29"/>
      <c r="AUR47" s="29"/>
      <c r="AUS47" s="29"/>
      <c r="AUT47" s="29"/>
      <c r="AUU47" s="29"/>
      <c r="AUV47" s="29"/>
      <c r="AUW47" s="29"/>
      <c r="AUX47" s="29"/>
      <c r="AUY47" s="29"/>
      <c r="AUZ47" s="29"/>
      <c r="AVA47" s="29"/>
      <c r="AVB47" s="29"/>
      <c r="AVC47" s="29"/>
      <c r="AVD47" s="29"/>
      <c r="AVE47" s="29"/>
      <c r="AVF47" s="29"/>
      <c r="AVG47" s="29"/>
      <c r="AVH47" s="29"/>
      <c r="AVI47" s="29"/>
      <c r="AVJ47" s="29"/>
      <c r="AVK47" s="29"/>
      <c r="AVL47" s="29"/>
      <c r="AVM47" s="29"/>
      <c r="AVN47" s="29"/>
      <c r="AVO47" s="29"/>
      <c r="AVP47" s="29"/>
      <c r="AVQ47" s="29"/>
      <c r="AVR47" s="29"/>
      <c r="AVS47" s="29"/>
      <c r="AVT47" s="29"/>
      <c r="AVU47" s="29"/>
      <c r="AVV47" s="29"/>
      <c r="AVW47" s="29"/>
      <c r="AVX47" s="29"/>
      <c r="AVY47" s="29"/>
      <c r="AVZ47" s="29"/>
      <c r="AWA47" s="29"/>
      <c r="AWB47" s="29"/>
      <c r="AWC47" s="29"/>
      <c r="AWD47" s="29"/>
      <c r="AWE47" s="29"/>
      <c r="AWF47" s="29"/>
      <c r="AWG47" s="29"/>
      <c r="AWH47" s="29"/>
      <c r="AWI47" s="29"/>
      <c r="AWJ47" s="29"/>
      <c r="AWK47" s="29"/>
      <c r="AWL47" s="29"/>
      <c r="AWM47" s="29"/>
      <c r="AWN47" s="29"/>
      <c r="AWO47" s="29"/>
      <c r="AWP47" s="29"/>
      <c r="AWQ47" s="29"/>
      <c r="AWR47" s="29"/>
      <c r="AWS47" s="29"/>
      <c r="AWT47" s="29"/>
      <c r="AWU47" s="29"/>
      <c r="AWV47" s="29"/>
      <c r="AWW47" s="29"/>
      <c r="AWX47" s="29"/>
      <c r="AWY47" s="29"/>
      <c r="AWZ47" s="29"/>
      <c r="AXA47" s="29"/>
      <c r="AXB47" s="29"/>
      <c r="AXC47" s="29"/>
      <c r="AXD47" s="29"/>
      <c r="AXE47" s="29"/>
      <c r="AXF47" s="29"/>
      <c r="AXG47" s="29"/>
      <c r="AXH47" s="29"/>
      <c r="AXI47" s="29"/>
      <c r="AXJ47" s="29"/>
      <c r="AXK47" s="29"/>
      <c r="AXL47" s="29"/>
      <c r="AXM47" s="29"/>
      <c r="AXN47" s="29"/>
      <c r="AXO47" s="29"/>
      <c r="AXP47" s="29"/>
      <c r="AXQ47" s="29"/>
      <c r="AXR47" s="29"/>
      <c r="AXS47" s="29"/>
      <c r="AXT47" s="29"/>
      <c r="AXU47" s="29"/>
      <c r="AXV47" s="29"/>
      <c r="AXW47" s="29"/>
      <c r="AXX47" s="29"/>
      <c r="AXY47" s="29"/>
      <c r="AXZ47" s="29"/>
      <c r="AYA47" s="29"/>
      <c r="AYB47" s="29"/>
      <c r="AYC47" s="29"/>
      <c r="AYD47" s="29"/>
      <c r="AYE47" s="29"/>
      <c r="AYF47" s="29"/>
      <c r="AYG47" s="29"/>
      <c r="AYH47" s="29"/>
      <c r="AYI47" s="29"/>
      <c r="AYJ47" s="29"/>
      <c r="AYK47" s="29"/>
      <c r="AYL47" s="29"/>
      <c r="AYM47" s="29"/>
      <c r="AYN47" s="29"/>
      <c r="AYO47" s="29"/>
      <c r="AYP47" s="29"/>
      <c r="AYQ47" s="29"/>
      <c r="AYR47" s="29"/>
      <c r="AYS47" s="29"/>
      <c r="AYT47" s="29"/>
      <c r="AYU47" s="29"/>
      <c r="AYV47" s="29"/>
      <c r="AYW47" s="29"/>
      <c r="AYX47" s="29"/>
      <c r="AYY47" s="29"/>
      <c r="AYZ47" s="29"/>
      <c r="AZA47" s="29"/>
      <c r="AZB47" s="29"/>
      <c r="AZC47" s="29"/>
      <c r="AZD47" s="29"/>
      <c r="AZE47" s="29"/>
      <c r="AZF47" s="29"/>
      <c r="AZG47" s="29"/>
      <c r="AZH47" s="29"/>
      <c r="AZI47" s="29"/>
      <c r="AZJ47" s="29"/>
      <c r="AZK47" s="29"/>
      <c r="AZL47" s="29"/>
      <c r="AZM47" s="29"/>
      <c r="AZN47" s="29"/>
      <c r="AZO47" s="29"/>
      <c r="AZP47" s="29"/>
      <c r="AZQ47" s="29"/>
      <c r="AZR47" s="29"/>
      <c r="AZS47" s="29"/>
      <c r="AZT47" s="29"/>
      <c r="AZU47" s="29"/>
      <c r="AZV47" s="29"/>
      <c r="AZW47" s="29"/>
      <c r="AZX47" s="29"/>
      <c r="AZY47" s="29"/>
      <c r="AZZ47" s="29"/>
      <c r="BAA47" s="29"/>
      <c r="BAB47" s="29"/>
      <c r="BAC47" s="29"/>
      <c r="BAD47" s="29"/>
      <c r="BAE47" s="29"/>
      <c r="BAF47" s="29"/>
      <c r="BAG47" s="29"/>
      <c r="BAH47" s="29"/>
      <c r="BAI47" s="29"/>
      <c r="BAJ47" s="29"/>
      <c r="BAK47" s="29"/>
      <c r="BAL47" s="29"/>
      <c r="BAM47" s="29"/>
      <c r="BAN47" s="29"/>
      <c r="BAO47" s="29"/>
      <c r="BAP47" s="29"/>
      <c r="BAQ47" s="29"/>
      <c r="BAR47" s="29"/>
      <c r="BAS47" s="29"/>
      <c r="BAT47" s="29"/>
      <c r="BAU47" s="29"/>
      <c r="BAV47" s="29"/>
      <c r="BAW47" s="29"/>
      <c r="BAX47" s="29"/>
      <c r="BAY47" s="29"/>
      <c r="BAZ47" s="29"/>
      <c r="BBA47" s="29"/>
      <c r="BBB47" s="29"/>
      <c r="BBC47" s="29"/>
      <c r="BBD47" s="29"/>
      <c r="BBE47" s="29"/>
      <c r="BBF47" s="29"/>
      <c r="BBG47" s="29"/>
      <c r="BBH47" s="29"/>
      <c r="BBI47" s="29"/>
      <c r="BBJ47" s="29"/>
      <c r="BBK47" s="29"/>
      <c r="BBL47" s="29"/>
      <c r="BBM47" s="29"/>
      <c r="BBN47" s="29"/>
      <c r="BBO47" s="29"/>
      <c r="BBP47" s="29"/>
      <c r="BBQ47" s="29"/>
      <c r="BBR47" s="29"/>
      <c r="BBS47" s="29"/>
      <c r="BBT47" s="29"/>
      <c r="BBU47" s="29"/>
      <c r="BBV47" s="29"/>
      <c r="BBW47" s="29"/>
      <c r="BBX47" s="29"/>
      <c r="BBY47" s="29"/>
      <c r="BBZ47" s="29"/>
      <c r="BCA47" s="29"/>
      <c r="BCB47" s="29"/>
      <c r="BCC47" s="29"/>
      <c r="BCD47" s="29"/>
      <c r="BCE47" s="29"/>
      <c r="BCF47" s="29"/>
      <c r="BCG47" s="29"/>
      <c r="BCH47" s="29"/>
      <c r="BCI47" s="29"/>
      <c r="BCJ47" s="29"/>
      <c r="BCK47" s="29"/>
      <c r="BCL47" s="29"/>
      <c r="BCM47" s="29"/>
      <c r="BCN47" s="29"/>
      <c r="BCO47" s="29"/>
      <c r="BCP47" s="29"/>
      <c r="BCQ47" s="29"/>
      <c r="BCR47" s="29"/>
      <c r="BCS47" s="29"/>
      <c r="BCT47" s="29"/>
      <c r="BCU47" s="29"/>
      <c r="BCV47" s="29"/>
      <c r="BCW47" s="29"/>
      <c r="BCX47" s="29"/>
      <c r="BCY47" s="29"/>
      <c r="BCZ47" s="29"/>
      <c r="BDA47" s="29"/>
      <c r="BDB47" s="29"/>
      <c r="BDC47" s="29"/>
      <c r="BDD47" s="29"/>
      <c r="BDE47" s="29"/>
      <c r="BDF47" s="29"/>
      <c r="BDG47" s="29"/>
      <c r="BDH47" s="29"/>
      <c r="BDI47" s="29"/>
      <c r="BDJ47" s="29"/>
      <c r="BDK47" s="29"/>
      <c r="BDL47" s="29"/>
      <c r="BDM47" s="29"/>
      <c r="BDN47" s="29"/>
      <c r="BDO47" s="29"/>
      <c r="BDP47" s="29"/>
      <c r="BDQ47" s="29"/>
      <c r="BDR47" s="29"/>
      <c r="BDS47" s="29"/>
      <c r="BDT47" s="29"/>
      <c r="BDU47" s="29"/>
      <c r="BDV47" s="29"/>
      <c r="BDW47" s="29"/>
      <c r="BDX47" s="29"/>
      <c r="BDY47" s="29"/>
      <c r="BDZ47" s="29"/>
      <c r="BEA47" s="29"/>
      <c r="BEB47" s="29"/>
      <c r="BEC47" s="29"/>
      <c r="BED47" s="29"/>
      <c r="BEE47" s="29"/>
      <c r="BEF47" s="29"/>
      <c r="BEG47" s="29"/>
      <c r="BEH47" s="29"/>
      <c r="BEI47" s="29"/>
      <c r="BEJ47" s="29"/>
      <c r="BEK47" s="29"/>
      <c r="BEL47" s="29"/>
      <c r="BEM47" s="29"/>
      <c r="BEN47" s="29"/>
      <c r="BEO47" s="29"/>
      <c r="BEP47" s="29"/>
      <c r="BEQ47" s="29"/>
      <c r="BER47" s="29"/>
      <c r="BES47" s="29"/>
      <c r="BET47" s="29"/>
      <c r="BEU47" s="29"/>
      <c r="BEV47" s="29"/>
      <c r="BEW47" s="29"/>
      <c r="BEX47" s="29"/>
      <c r="BEY47" s="29"/>
      <c r="BEZ47" s="29"/>
      <c r="BFA47" s="29"/>
      <c r="BFB47" s="29"/>
      <c r="BFC47" s="29"/>
      <c r="BFD47" s="29"/>
      <c r="BFE47" s="29"/>
      <c r="BFF47" s="29"/>
      <c r="BFG47" s="29"/>
      <c r="BFH47" s="29"/>
      <c r="BFI47" s="29"/>
      <c r="BFJ47" s="29"/>
      <c r="BFK47" s="29"/>
      <c r="BFL47" s="29"/>
      <c r="BFM47" s="29"/>
      <c r="BFN47" s="29"/>
      <c r="BFO47" s="29"/>
      <c r="BFP47" s="29"/>
      <c r="BFQ47" s="29"/>
      <c r="BFR47" s="29"/>
      <c r="BFS47" s="29"/>
      <c r="BFT47" s="29"/>
      <c r="BFU47" s="29"/>
      <c r="BFV47" s="29"/>
      <c r="BFW47" s="29"/>
      <c r="BFX47" s="29"/>
      <c r="BFY47" s="29"/>
      <c r="BFZ47" s="29"/>
      <c r="BGA47" s="29"/>
      <c r="BGB47" s="29"/>
      <c r="BGC47" s="29"/>
      <c r="BGD47" s="29"/>
      <c r="BGE47" s="29"/>
      <c r="BGF47" s="29"/>
      <c r="BGG47" s="29"/>
      <c r="BGH47" s="29"/>
      <c r="BGI47" s="29"/>
      <c r="BGJ47" s="29"/>
      <c r="BGK47" s="29"/>
      <c r="BGL47" s="29"/>
      <c r="BGM47" s="29"/>
      <c r="BGN47" s="29"/>
      <c r="BGO47" s="29"/>
      <c r="BGP47" s="29"/>
      <c r="BGQ47" s="29"/>
      <c r="BGR47" s="29"/>
      <c r="BGS47" s="29"/>
      <c r="BGT47" s="29"/>
      <c r="BGU47" s="29"/>
      <c r="BGV47" s="29"/>
      <c r="BGW47" s="29"/>
      <c r="BGX47" s="29"/>
      <c r="BGY47" s="29"/>
      <c r="BGZ47" s="29"/>
      <c r="BHA47" s="29"/>
      <c r="BHB47" s="29"/>
      <c r="BHC47" s="29"/>
      <c r="BHD47" s="29"/>
      <c r="BHE47" s="29"/>
      <c r="BHF47" s="29"/>
      <c r="BHG47" s="29"/>
      <c r="BHH47" s="29"/>
      <c r="BHI47" s="29"/>
      <c r="BHJ47" s="29"/>
      <c r="BHK47" s="29"/>
      <c r="BHL47" s="29"/>
      <c r="BHM47" s="29"/>
      <c r="BHN47" s="29"/>
      <c r="BHO47" s="29"/>
      <c r="BHP47" s="29"/>
      <c r="BHQ47" s="29"/>
      <c r="BHR47" s="29"/>
      <c r="BHS47" s="29"/>
      <c r="BHT47" s="29"/>
      <c r="BHU47" s="29"/>
      <c r="BHV47" s="29"/>
      <c r="BHW47" s="29"/>
      <c r="BHX47" s="29"/>
      <c r="BHY47" s="29"/>
      <c r="BHZ47" s="29"/>
      <c r="BIA47" s="29"/>
      <c r="BIB47" s="29"/>
      <c r="BIC47" s="29"/>
      <c r="BID47" s="29"/>
      <c r="BIE47" s="29"/>
      <c r="BIF47" s="29"/>
      <c r="BIG47" s="29"/>
      <c r="BIH47" s="29"/>
      <c r="BII47" s="29"/>
      <c r="BIJ47" s="29"/>
      <c r="BIK47" s="29"/>
      <c r="BIL47" s="29"/>
      <c r="BIM47" s="29"/>
      <c r="BIN47" s="29"/>
      <c r="BIO47" s="29"/>
      <c r="BIP47" s="29"/>
      <c r="BIQ47" s="29"/>
      <c r="BIR47" s="29"/>
      <c r="BIS47" s="29"/>
      <c r="BIT47" s="29"/>
      <c r="BIU47" s="29"/>
      <c r="BIV47" s="29"/>
      <c r="BIW47" s="29"/>
      <c r="BIX47" s="29"/>
      <c r="BIY47" s="29"/>
      <c r="BIZ47" s="29"/>
      <c r="BJA47" s="29"/>
      <c r="BJB47" s="29"/>
      <c r="BJC47" s="29"/>
      <c r="BJD47" s="29"/>
      <c r="BJE47" s="29"/>
      <c r="BJF47" s="29"/>
      <c r="BJG47" s="29"/>
      <c r="BJH47" s="29"/>
      <c r="BJI47" s="29"/>
      <c r="BJJ47" s="29"/>
      <c r="BJK47" s="29"/>
      <c r="BJL47" s="29"/>
      <c r="BJM47" s="29"/>
    </row>
    <row r="48" spans="1:1625" s="15" customFormat="1" ht="11.4" customHeight="1" x14ac:dyDescent="0.25">
      <c r="A48" s="19"/>
      <c r="B48" s="19"/>
      <c r="C48" s="19"/>
      <c r="D48" s="19"/>
      <c r="E48" s="19"/>
      <c r="F48" s="19"/>
      <c r="G48" s="19"/>
      <c r="H48" s="19"/>
      <c r="I48" s="20"/>
      <c r="J48" s="21"/>
      <c r="K48" s="21"/>
      <c r="L48" s="21"/>
      <c r="M48" s="21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  <c r="AML48" s="13"/>
      <c r="AMM48" s="13"/>
      <c r="AMN48" s="13"/>
      <c r="AMO48" s="13"/>
      <c r="AMP48" s="13"/>
      <c r="AMQ48" s="13"/>
      <c r="AMR48" s="13"/>
      <c r="AMS48" s="13"/>
      <c r="AMT48" s="13"/>
      <c r="AMU48" s="13"/>
      <c r="AMV48" s="13"/>
      <c r="AMW48" s="13"/>
      <c r="AMX48" s="13"/>
      <c r="AMY48" s="13"/>
      <c r="AMZ48" s="13"/>
      <c r="ANA48" s="13"/>
      <c r="ANB48" s="13"/>
      <c r="ANC48" s="13"/>
      <c r="AND48" s="13"/>
      <c r="ANE48" s="13"/>
      <c r="ANF48" s="13"/>
      <c r="ANG48" s="13"/>
      <c r="ANH48" s="13"/>
      <c r="ANI48" s="13"/>
      <c r="ANJ48" s="13"/>
      <c r="ANK48" s="13"/>
      <c r="ANL48" s="13"/>
      <c r="ANM48" s="13"/>
      <c r="ANN48" s="13"/>
      <c r="ANO48" s="13"/>
      <c r="ANP48" s="13"/>
      <c r="ANQ48" s="13"/>
      <c r="ANR48" s="13"/>
      <c r="ANS48" s="13"/>
      <c r="ANT48" s="13"/>
      <c r="ANU48" s="13"/>
      <c r="ANV48" s="13"/>
      <c r="ANW48" s="13"/>
      <c r="ANX48" s="13"/>
      <c r="ANY48" s="13"/>
      <c r="ANZ48" s="13"/>
      <c r="AOA48" s="13"/>
      <c r="AOB48" s="13"/>
      <c r="AOC48" s="13"/>
      <c r="AOD48" s="13"/>
      <c r="AOE48" s="13"/>
      <c r="AOF48" s="13"/>
      <c r="AOG48" s="13"/>
      <c r="AOH48" s="13"/>
      <c r="AOI48" s="13"/>
      <c r="AOJ48" s="13"/>
      <c r="AOK48" s="13"/>
      <c r="AOL48" s="13"/>
      <c r="AOM48" s="13"/>
      <c r="AON48" s="13"/>
      <c r="AOO48" s="13"/>
      <c r="AOP48" s="13"/>
      <c r="AOQ48" s="13"/>
      <c r="AOR48" s="13"/>
      <c r="AOS48" s="13"/>
      <c r="AOT48" s="13"/>
      <c r="AOU48" s="13"/>
      <c r="AOV48" s="13"/>
      <c r="AOW48" s="13"/>
      <c r="AOX48" s="13"/>
      <c r="AOY48" s="13"/>
      <c r="AOZ48" s="13"/>
      <c r="APA48" s="13"/>
      <c r="APB48" s="13"/>
      <c r="APC48" s="13"/>
      <c r="APD48" s="13"/>
      <c r="APE48" s="13"/>
      <c r="APF48" s="13"/>
      <c r="APG48" s="13"/>
      <c r="APH48" s="13"/>
      <c r="API48" s="13"/>
      <c r="APJ48" s="13"/>
      <c r="APK48" s="13"/>
      <c r="APL48" s="13"/>
      <c r="APM48" s="13"/>
      <c r="APN48" s="13"/>
      <c r="APO48" s="13"/>
      <c r="APP48" s="13"/>
      <c r="APQ48" s="13"/>
      <c r="APR48" s="13"/>
      <c r="APS48" s="13"/>
      <c r="APT48" s="13"/>
      <c r="APU48" s="13"/>
      <c r="APV48" s="13"/>
      <c r="APW48" s="13"/>
      <c r="APX48" s="13"/>
      <c r="APY48" s="13"/>
      <c r="APZ48" s="13"/>
      <c r="AQA48" s="13"/>
      <c r="AQB48" s="13"/>
      <c r="AQC48" s="13"/>
      <c r="AQD48" s="13"/>
      <c r="AQE48" s="13"/>
      <c r="AQF48" s="13"/>
      <c r="AQG48" s="13"/>
      <c r="AQH48" s="13"/>
      <c r="AQI48" s="13"/>
      <c r="AQJ48" s="13"/>
      <c r="AQK48" s="13"/>
      <c r="AQL48" s="13"/>
      <c r="AQM48" s="13"/>
      <c r="AQN48" s="13"/>
      <c r="AQO48" s="13"/>
      <c r="AQP48" s="13"/>
      <c r="AQQ48" s="13"/>
      <c r="AQR48" s="13"/>
      <c r="AQS48" s="13"/>
      <c r="AQT48" s="13"/>
      <c r="AQU48" s="13"/>
      <c r="AQV48" s="13"/>
      <c r="AQW48" s="13"/>
      <c r="AQX48" s="13"/>
      <c r="AQY48" s="13"/>
      <c r="AQZ48" s="13"/>
      <c r="ARA48" s="13"/>
      <c r="ARB48" s="13"/>
      <c r="ARC48" s="13"/>
      <c r="ARD48" s="13"/>
      <c r="ARE48" s="13"/>
      <c r="ARF48" s="13"/>
      <c r="ARG48" s="13"/>
      <c r="ARH48" s="13"/>
      <c r="ARI48" s="13"/>
      <c r="ARJ48" s="13"/>
      <c r="ARK48" s="13"/>
      <c r="ARL48" s="13"/>
      <c r="ARM48" s="13"/>
      <c r="ARN48" s="13"/>
      <c r="ARO48" s="13"/>
      <c r="ARP48" s="13"/>
      <c r="ARQ48" s="13"/>
      <c r="ARR48" s="13"/>
      <c r="ARS48" s="13"/>
      <c r="ART48" s="13"/>
      <c r="ARU48" s="13"/>
      <c r="ARV48" s="13"/>
      <c r="ARW48" s="13"/>
      <c r="ARX48" s="13"/>
      <c r="ARY48" s="13"/>
      <c r="ARZ48" s="13"/>
      <c r="ASA48" s="13"/>
      <c r="ASB48" s="13"/>
      <c r="ASC48" s="13"/>
      <c r="ASD48" s="13"/>
      <c r="ASE48" s="13"/>
      <c r="ASF48" s="13"/>
      <c r="ASG48" s="13"/>
      <c r="ASH48" s="13"/>
      <c r="ASI48" s="13"/>
      <c r="ASJ48" s="13"/>
      <c r="ASK48" s="13"/>
      <c r="ASL48" s="13"/>
      <c r="ASM48" s="13"/>
      <c r="ASN48" s="13"/>
      <c r="ASO48" s="13"/>
      <c r="ASP48" s="13"/>
      <c r="ASQ48" s="13"/>
      <c r="ASR48" s="13"/>
      <c r="ASS48" s="13"/>
      <c r="AST48" s="13"/>
      <c r="ASU48" s="13"/>
      <c r="ASV48" s="13"/>
      <c r="ASW48" s="13"/>
      <c r="ASX48" s="13"/>
      <c r="ASY48" s="13"/>
      <c r="ASZ48" s="13"/>
      <c r="ATA48" s="13"/>
      <c r="ATB48" s="13"/>
      <c r="ATC48" s="13"/>
      <c r="ATD48" s="13"/>
      <c r="ATE48" s="13"/>
      <c r="ATF48" s="13"/>
      <c r="ATG48" s="13"/>
      <c r="ATH48" s="13"/>
      <c r="ATI48" s="13"/>
      <c r="ATJ48" s="13"/>
      <c r="ATK48" s="13"/>
      <c r="ATL48" s="13"/>
      <c r="ATM48" s="13"/>
      <c r="ATN48" s="13"/>
      <c r="ATO48" s="13"/>
      <c r="ATP48" s="13"/>
      <c r="ATQ48" s="13"/>
      <c r="ATR48" s="13"/>
      <c r="ATS48" s="13"/>
      <c r="ATT48" s="13"/>
      <c r="ATU48" s="13"/>
      <c r="ATV48" s="13"/>
      <c r="ATW48" s="13"/>
      <c r="ATX48" s="13"/>
      <c r="ATY48" s="13"/>
      <c r="ATZ48" s="13"/>
      <c r="AUA48" s="13"/>
      <c r="AUB48" s="13"/>
      <c r="AUC48" s="13"/>
      <c r="AUD48" s="13"/>
      <c r="AUE48" s="13"/>
      <c r="AUF48" s="13"/>
      <c r="AUG48" s="13"/>
      <c r="AUH48" s="13"/>
      <c r="AUI48" s="13"/>
      <c r="AUJ48" s="13"/>
      <c r="AUK48" s="13"/>
      <c r="AUL48" s="13"/>
      <c r="AUM48" s="13"/>
      <c r="AUN48" s="13"/>
      <c r="AUO48" s="13"/>
      <c r="AUP48" s="13"/>
      <c r="AUQ48" s="13"/>
      <c r="AUR48" s="13"/>
      <c r="AUS48" s="13"/>
      <c r="AUT48" s="13"/>
      <c r="AUU48" s="13"/>
      <c r="AUV48" s="13"/>
      <c r="AUW48" s="13"/>
      <c r="AUX48" s="13"/>
      <c r="AUY48" s="13"/>
      <c r="AUZ48" s="13"/>
      <c r="AVA48" s="13"/>
      <c r="AVB48" s="13"/>
      <c r="AVC48" s="13"/>
      <c r="AVD48" s="13"/>
      <c r="AVE48" s="13"/>
      <c r="AVF48" s="13"/>
      <c r="AVG48" s="13"/>
      <c r="AVH48" s="13"/>
      <c r="AVI48" s="13"/>
      <c r="AVJ48" s="13"/>
      <c r="AVK48" s="13"/>
      <c r="AVL48" s="13"/>
      <c r="AVM48" s="13"/>
      <c r="AVN48" s="13"/>
      <c r="AVO48" s="13"/>
      <c r="AVP48" s="13"/>
      <c r="AVQ48" s="13"/>
      <c r="AVR48" s="13"/>
      <c r="AVS48" s="13"/>
      <c r="AVT48" s="13"/>
      <c r="AVU48" s="13"/>
      <c r="AVV48" s="13"/>
      <c r="AVW48" s="13"/>
      <c r="AVX48" s="13"/>
      <c r="AVY48" s="13"/>
      <c r="AVZ48" s="13"/>
      <c r="AWA48" s="13"/>
      <c r="AWB48" s="13"/>
      <c r="AWC48" s="13"/>
      <c r="AWD48" s="13"/>
      <c r="AWE48" s="13"/>
      <c r="AWF48" s="13"/>
      <c r="AWG48" s="13"/>
      <c r="AWH48" s="13"/>
      <c r="AWI48" s="13"/>
      <c r="AWJ48" s="13"/>
      <c r="AWK48" s="13"/>
      <c r="AWL48" s="13"/>
      <c r="AWM48" s="13"/>
      <c r="AWN48" s="13"/>
      <c r="AWO48" s="13"/>
      <c r="AWP48" s="13"/>
      <c r="AWQ48" s="13"/>
      <c r="AWR48" s="13"/>
      <c r="AWS48" s="13"/>
      <c r="AWT48" s="13"/>
      <c r="AWU48" s="13"/>
      <c r="AWV48" s="13"/>
      <c r="AWW48" s="13"/>
      <c r="AWX48" s="13"/>
      <c r="AWY48" s="13"/>
      <c r="AWZ48" s="13"/>
      <c r="AXA48" s="13"/>
      <c r="AXB48" s="13"/>
      <c r="AXC48" s="13"/>
      <c r="AXD48" s="13"/>
      <c r="AXE48" s="13"/>
      <c r="AXF48" s="13"/>
      <c r="AXG48" s="13"/>
      <c r="AXH48" s="13"/>
      <c r="AXI48" s="13"/>
      <c r="AXJ48" s="13"/>
      <c r="AXK48" s="13"/>
      <c r="AXL48" s="13"/>
      <c r="AXM48" s="13"/>
      <c r="AXN48" s="13"/>
      <c r="AXO48" s="13"/>
      <c r="AXP48" s="13"/>
      <c r="AXQ48" s="13"/>
      <c r="AXR48" s="13"/>
      <c r="AXS48" s="13"/>
      <c r="AXT48" s="13"/>
      <c r="AXU48" s="13"/>
      <c r="AXV48" s="13"/>
      <c r="AXW48" s="13"/>
      <c r="AXX48" s="13"/>
      <c r="AXY48" s="13"/>
      <c r="AXZ48" s="13"/>
      <c r="AYA48" s="13"/>
      <c r="AYB48" s="13"/>
      <c r="AYC48" s="13"/>
      <c r="AYD48" s="13"/>
      <c r="AYE48" s="13"/>
      <c r="AYF48" s="13"/>
      <c r="AYG48" s="13"/>
      <c r="AYH48" s="13"/>
      <c r="AYI48" s="13"/>
      <c r="AYJ48" s="13"/>
      <c r="AYK48" s="13"/>
      <c r="AYL48" s="13"/>
      <c r="AYM48" s="13"/>
      <c r="AYN48" s="13"/>
      <c r="AYO48" s="13"/>
      <c r="AYP48" s="13"/>
      <c r="AYQ48" s="13"/>
      <c r="AYR48" s="13"/>
      <c r="AYS48" s="13"/>
      <c r="AYT48" s="13"/>
      <c r="AYU48" s="13"/>
      <c r="AYV48" s="13"/>
      <c r="AYW48" s="13"/>
      <c r="AYX48" s="13"/>
      <c r="AYY48" s="13"/>
      <c r="AYZ48" s="13"/>
      <c r="AZA48" s="13"/>
      <c r="AZB48" s="13"/>
      <c r="AZC48" s="13"/>
      <c r="AZD48" s="13"/>
      <c r="AZE48" s="13"/>
      <c r="AZF48" s="13"/>
      <c r="AZG48" s="13"/>
      <c r="AZH48" s="13"/>
      <c r="AZI48" s="13"/>
      <c r="AZJ48" s="13"/>
      <c r="AZK48" s="13"/>
      <c r="AZL48" s="13"/>
      <c r="AZM48" s="13"/>
      <c r="AZN48" s="13"/>
      <c r="AZO48" s="13"/>
      <c r="AZP48" s="13"/>
      <c r="AZQ48" s="13"/>
      <c r="AZR48" s="13"/>
      <c r="AZS48" s="13"/>
      <c r="AZT48" s="13"/>
      <c r="AZU48" s="13"/>
      <c r="AZV48" s="13"/>
      <c r="AZW48" s="13"/>
      <c r="AZX48" s="13"/>
      <c r="AZY48" s="13"/>
      <c r="AZZ48" s="13"/>
      <c r="BAA48" s="13"/>
      <c r="BAB48" s="13"/>
      <c r="BAC48" s="13"/>
      <c r="BAD48" s="13"/>
      <c r="BAE48" s="13"/>
      <c r="BAF48" s="13"/>
      <c r="BAG48" s="13"/>
      <c r="BAH48" s="13"/>
      <c r="BAI48" s="13"/>
      <c r="BAJ48" s="13"/>
      <c r="BAK48" s="13"/>
      <c r="BAL48" s="13"/>
      <c r="BAM48" s="13"/>
      <c r="BAN48" s="13"/>
      <c r="BAO48" s="13"/>
      <c r="BAP48" s="13"/>
      <c r="BAQ48" s="13"/>
      <c r="BAR48" s="13"/>
      <c r="BAS48" s="13"/>
      <c r="BAT48" s="13"/>
      <c r="BAU48" s="13"/>
      <c r="BAV48" s="13"/>
      <c r="BAW48" s="13"/>
      <c r="BAX48" s="13"/>
      <c r="BAY48" s="13"/>
      <c r="BAZ48" s="13"/>
      <c r="BBA48" s="13"/>
      <c r="BBB48" s="13"/>
      <c r="BBC48" s="13"/>
      <c r="BBD48" s="13"/>
      <c r="BBE48" s="13"/>
      <c r="BBF48" s="13"/>
      <c r="BBG48" s="13"/>
      <c r="BBH48" s="13"/>
      <c r="BBI48" s="13"/>
      <c r="BBJ48" s="13"/>
      <c r="BBK48" s="13"/>
      <c r="BBL48" s="13"/>
      <c r="BBM48" s="13"/>
      <c r="BBN48" s="13"/>
      <c r="BBO48" s="13"/>
      <c r="BBP48" s="13"/>
      <c r="BBQ48" s="13"/>
      <c r="BBR48" s="13"/>
      <c r="BBS48" s="13"/>
      <c r="BBT48" s="13"/>
      <c r="BBU48" s="13"/>
      <c r="BBV48" s="13"/>
      <c r="BBW48" s="13"/>
      <c r="BBX48" s="13"/>
      <c r="BBY48" s="13"/>
      <c r="BBZ48" s="13"/>
      <c r="BCA48" s="13"/>
      <c r="BCB48" s="13"/>
      <c r="BCC48" s="13"/>
      <c r="BCD48" s="13"/>
      <c r="BCE48" s="13"/>
      <c r="BCF48" s="13"/>
      <c r="BCG48" s="13"/>
      <c r="BCH48" s="13"/>
      <c r="BCI48" s="13"/>
      <c r="BCJ48" s="13"/>
      <c r="BCK48" s="13"/>
      <c r="BCL48" s="13"/>
      <c r="BCM48" s="13"/>
      <c r="BCN48" s="13"/>
      <c r="BCO48" s="13"/>
      <c r="BCP48" s="13"/>
      <c r="BCQ48" s="13"/>
      <c r="BCR48" s="13"/>
      <c r="BCS48" s="13"/>
      <c r="BCT48" s="13"/>
      <c r="BCU48" s="13"/>
      <c r="BCV48" s="13"/>
      <c r="BCW48" s="13"/>
      <c r="BCX48" s="13"/>
      <c r="BCY48" s="13"/>
      <c r="BCZ48" s="13"/>
      <c r="BDA48" s="13"/>
      <c r="BDB48" s="13"/>
      <c r="BDC48" s="13"/>
      <c r="BDD48" s="13"/>
      <c r="BDE48" s="13"/>
      <c r="BDF48" s="13"/>
      <c r="BDG48" s="13"/>
      <c r="BDH48" s="13"/>
      <c r="BDI48" s="13"/>
      <c r="BDJ48" s="13"/>
      <c r="BDK48" s="13"/>
      <c r="BDL48" s="13"/>
      <c r="BDM48" s="13"/>
      <c r="BDN48" s="13"/>
      <c r="BDO48" s="13"/>
      <c r="BDP48" s="13"/>
      <c r="BDQ48" s="13"/>
      <c r="BDR48" s="13"/>
      <c r="BDS48" s="13"/>
      <c r="BDT48" s="13"/>
      <c r="BDU48" s="13"/>
      <c r="BDV48" s="13"/>
      <c r="BDW48" s="13"/>
      <c r="BDX48" s="13"/>
      <c r="BDY48" s="13"/>
      <c r="BDZ48" s="13"/>
      <c r="BEA48" s="13"/>
      <c r="BEB48" s="13"/>
      <c r="BEC48" s="13"/>
      <c r="BED48" s="13"/>
      <c r="BEE48" s="13"/>
      <c r="BEF48" s="13"/>
      <c r="BEG48" s="13"/>
      <c r="BEH48" s="13"/>
      <c r="BEI48" s="13"/>
      <c r="BEJ48" s="13"/>
      <c r="BEK48" s="13"/>
      <c r="BEL48" s="13"/>
      <c r="BEM48" s="13"/>
      <c r="BEN48" s="13"/>
      <c r="BEO48" s="13"/>
      <c r="BEP48" s="13"/>
      <c r="BEQ48" s="13"/>
      <c r="BER48" s="13"/>
      <c r="BES48" s="13"/>
      <c r="BET48" s="13"/>
      <c r="BEU48" s="13"/>
      <c r="BEV48" s="13"/>
      <c r="BEW48" s="13"/>
      <c r="BEX48" s="13"/>
      <c r="BEY48" s="13"/>
      <c r="BEZ48" s="13"/>
      <c r="BFA48" s="13"/>
      <c r="BFB48" s="13"/>
      <c r="BFC48" s="13"/>
      <c r="BFD48" s="13"/>
      <c r="BFE48" s="13"/>
      <c r="BFF48" s="13"/>
      <c r="BFG48" s="13"/>
      <c r="BFH48" s="13"/>
      <c r="BFI48" s="13"/>
      <c r="BFJ48" s="13"/>
      <c r="BFK48" s="13"/>
      <c r="BFL48" s="13"/>
      <c r="BFM48" s="13"/>
      <c r="BFN48" s="13"/>
      <c r="BFO48" s="13"/>
      <c r="BFP48" s="13"/>
      <c r="BFQ48" s="13"/>
      <c r="BFR48" s="13"/>
      <c r="BFS48" s="13"/>
      <c r="BFT48" s="13"/>
      <c r="BFU48" s="13"/>
      <c r="BFV48" s="13"/>
      <c r="BFW48" s="13"/>
      <c r="BFX48" s="13"/>
      <c r="BFY48" s="13"/>
      <c r="BFZ48" s="13"/>
      <c r="BGA48" s="13"/>
      <c r="BGB48" s="13"/>
      <c r="BGC48" s="13"/>
      <c r="BGD48" s="13"/>
      <c r="BGE48" s="13"/>
      <c r="BGF48" s="13"/>
      <c r="BGG48" s="13"/>
      <c r="BGH48" s="13"/>
      <c r="BGI48" s="13"/>
      <c r="BGJ48" s="13"/>
      <c r="BGK48" s="13"/>
      <c r="BGL48" s="13"/>
      <c r="BGM48" s="13"/>
      <c r="BGN48" s="13"/>
      <c r="BGO48" s="13"/>
      <c r="BGP48" s="13"/>
      <c r="BGQ48" s="13"/>
      <c r="BGR48" s="13"/>
      <c r="BGS48" s="13"/>
      <c r="BGT48" s="13"/>
      <c r="BGU48" s="13"/>
      <c r="BGV48" s="13"/>
      <c r="BGW48" s="13"/>
      <c r="BGX48" s="13"/>
      <c r="BGY48" s="13"/>
      <c r="BGZ48" s="13"/>
      <c r="BHA48" s="13"/>
      <c r="BHB48" s="13"/>
      <c r="BHC48" s="13"/>
      <c r="BHD48" s="13"/>
      <c r="BHE48" s="13"/>
      <c r="BHF48" s="13"/>
      <c r="BHG48" s="13"/>
      <c r="BHH48" s="13"/>
      <c r="BHI48" s="13"/>
      <c r="BHJ48" s="13"/>
      <c r="BHK48" s="13"/>
      <c r="BHL48" s="13"/>
      <c r="BHM48" s="13"/>
      <c r="BHN48" s="13"/>
      <c r="BHO48" s="13"/>
      <c r="BHP48" s="13"/>
      <c r="BHQ48" s="13"/>
      <c r="BHR48" s="13"/>
      <c r="BHS48" s="13"/>
      <c r="BHT48" s="13"/>
      <c r="BHU48" s="13"/>
      <c r="BHV48" s="13"/>
      <c r="BHW48" s="13"/>
      <c r="BHX48" s="13"/>
      <c r="BHY48" s="13"/>
      <c r="BHZ48" s="13"/>
      <c r="BIA48" s="13"/>
      <c r="BIB48" s="13"/>
      <c r="BIC48" s="13"/>
      <c r="BID48" s="13"/>
      <c r="BIE48" s="13"/>
      <c r="BIF48" s="13"/>
      <c r="BIG48" s="13"/>
      <c r="BIH48" s="13"/>
      <c r="BII48" s="13"/>
      <c r="BIJ48" s="13"/>
      <c r="BIK48" s="13"/>
      <c r="BIL48" s="13"/>
      <c r="BIM48" s="13"/>
      <c r="BIN48" s="13"/>
      <c r="BIO48" s="13"/>
      <c r="BIP48" s="13"/>
      <c r="BIQ48" s="13"/>
      <c r="BIR48" s="13"/>
      <c r="BIS48" s="13"/>
      <c r="BIT48" s="13"/>
      <c r="BIU48" s="13"/>
      <c r="BIV48" s="13"/>
      <c r="BIW48" s="13"/>
      <c r="BIX48" s="13"/>
      <c r="BIY48" s="13"/>
      <c r="BIZ48" s="13"/>
      <c r="BJA48" s="13"/>
      <c r="BJB48" s="13"/>
      <c r="BJC48" s="13"/>
      <c r="BJD48" s="13"/>
      <c r="BJE48" s="13"/>
      <c r="BJF48" s="13"/>
      <c r="BJG48" s="13"/>
      <c r="BJH48" s="13"/>
      <c r="BJI48" s="13"/>
      <c r="BJJ48" s="13"/>
      <c r="BJK48" s="13"/>
      <c r="BJL48" s="13"/>
      <c r="BJM48" s="13"/>
    </row>
    <row r="49" spans="1:1625" s="13" customFormat="1" ht="43.2" customHeight="1" x14ac:dyDescent="0.25">
      <c r="A49" s="115" t="s">
        <v>29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4"/>
    </row>
    <row r="50" spans="1:1625" s="13" customFormat="1" ht="29.4" customHeight="1" x14ac:dyDescent="0.25">
      <c r="A50" s="83"/>
      <c r="B50" s="125"/>
      <c r="C50" s="125"/>
      <c r="D50" s="125"/>
      <c r="E50" s="125"/>
      <c r="F50" s="125"/>
      <c r="G50" s="125"/>
      <c r="H50" s="125"/>
      <c r="I50" s="83"/>
      <c r="J50" s="106"/>
      <c r="K50" s="83"/>
      <c r="L50" s="125"/>
      <c r="M50" s="125"/>
      <c r="N50" s="14"/>
    </row>
    <row r="51" spans="1:1625" s="33" customFormat="1" ht="15.6" customHeight="1" x14ac:dyDescent="0.25">
      <c r="A51" s="66"/>
      <c r="B51" s="114" t="s">
        <v>24</v>
      </c>
      <c r="C51" s="114"/>
      <c r="D51" s="114"/>
      <c r="E51" s="114"/>
      <c r="F51" s="114"/>
      <c r="G51" s="114"/>
      <c r="H51" s="114"/>
      <c r="I51" s="66"/>
      <c r="J51" s="107" t="s">
        <v>8</v>
      </c>
      <c r="K51" s="68"/>
      <c r="L51" s="109" t="s">
        <v>19</v>
      </c>
      <c r="M51" s="109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15.6" customHeight="1" x14ac:dyDescent="0.25">
      <c r="A52" s="66"/>
      <c r="B52" s="67"/>
      <c r="C52" s="67"/>
      <c r="D52" s="67"/>
      <c r="E52" s="67"/>
      <c r="F52" s="67"/>
      <c r="G52" s="66"/>
      <c r="H52" s="66"/>
      <c r="I52" s="68"/>
      <c r="J52" s="68"/>
      <c r="K52" s="68"/>
      <c r="L52" s="68"/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9.2" customHeight="1" x14ac:dyDescent="0.25">
      <c r="A53" s="71"/>
      <c r="B53" s="113"/>
      <c r="C53" s="113"/>
      <c r="D53" s="113"/>
      <c r="E53" s="113"/>
      <c r="F53" s="113"/>
      <c r="G53" s="113"/>
      <c r="H53" s="113"/>
      <c r="I53" s="72"/>
      <c r="J53" s="108"/>
      <c r="K53" s="73"/>
      <c r="L53" s="113"/>
      <c r="M53" s="113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s="33" customFormat="1" ht="28.95" customHeight="1" x14ac:dyDescent="0.25">
      <c r="A54" s="66"/>
      <c r="B54" s="111" t="s">
        <v>25</v>
      </c>
      <c r="C54" s="111"/>
      <c r="D54" s="111"/>
      <c r="E54" s="111"/>
      <c r="F54" s="111"/>
      <c r="G54" s="111"/>
      <c r="H54" s="111"/>
      <c r="I54" s="74"/>
      <c r="J54" s="107" t="s">
        <v>8</v>
      </c>
      <c r="K54" s="68"/>
      <c r="L54" s="110" t="s">
        <v>19</v>
      </c>
      <c r="M54" s="11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  <c r="IX54" s="70"/>
      <c r="IY54" s="70"/>
      <c r="IZ54" s="70"/>
      <c r="JA54" s="70"/>
      <c r="JB54" s="70"/>
      <c r="JC54" s="70"/>
      <c r="JD54" s="70"/>
      <c r="JE54" s="70"/>
      <c r="JF54" s="70"/>
      <c r="JG54" s="70"/>
      <c r="JH54" s="70"/>
      <c r="JI54" s="70"/>
      <c r="JJ54" s="70"/>
      <c r="JK54" s="70"/>
      <c r="JL54" s="70"/>
      <c r="JM54" s="70"/>
      <c r="JN54" s="70"/>
      <c r="JO54" s="70"/>
      <c r="JP54" s="70"/>
      <c r="JQ54" s="70"/>
      <c r="JR54" s="70"/>
      <c r="JS54" s="70"/>
      <c r="JT54" s="70"/>
      <c r="JU54" s="70"/>
      <c r="JV54" s="70"/>
      <c r="JW54" s="70"/>
      <c r="JX54" s="70"/>
      <c r="JY54" s="70"/>
      <c r="JZ54" s="70"/>
      <c r="KA54" s="70"/>
      <c r="KB54" s="70"/>
      <c r="KC54" s="70"/>
      <c r="KD54" s="70"/>
      <c r="KE54" s="70"/>
      <c r="KF54" s="70"/>
      <c r="KG54" s="70"/>
      <c r="KH54" s="70"/>
      <c r="KI54" s="70"/>
      <c r="KJ54" s="70"/>
      <c r="KK54" s="70"/>
      <c r="KL54" s="70"/>
      <c r="KM54" s="70"/>
      <c r="KN54" s="70"/>
      <c r="KO54" s="70"/>
      <c r="KP54" s="70"/>
      <c r="KQ54" s="70"/>
      <c r="KR54" s="70"/>
      <c r="KS54" s="70"/>
      <c r="KT54" s="70"/>
      <c r="KU54" s="70"/>
      <c r="KV54" s="70"/>
      <c r="KW54" s="70"/>
      <c r="KX54" s="70"/>
      <c r="KY54" s="70"/>
      <c r="KZ54" s="70"/>
      <c r="LA54" s="70"/>
      <c r="LB54" s="70"/>
      <c r="LC54" s="70"/>
      <c r="LD54" s="70"/>
      <c r="LE54" s="70"/>
      <c r="LF54" s="70"/>
      <c r="LG54" s="70"/>
      <c r="LH54" s="70"/>
      <c r="LI54" s="70"/>
      <c r="LJ54" s="70"/>
      <c r="LK54" s="70"/>
      <c r="LL54" s="70"/>
      <c r="LM54" s="70"/>
      <c r="LN54" s="70"/>
      <c r="LO54" s="70"/>
      <c r="LP54" s="70"/>
      <c r="LQ54" s="70"/>
      <c r="LR54" s="70"/>
      <c r="LS54" s="70"/>
      <c r="LT54" s="70"/>
      <c r="LU54" s="70"/>
      <c r="LV54" s="70"/>
      <c r="LW54" s="70"/>
      <c r="LX54" s="70"/>
      <c r="LY54" s="70"/>
      <c r="LZ54" s="70"/>
      <c r="MA54" s="70"/>
      <c r="MB54" s="70"/>
      <c r="MC54" s="70"/>
      <c r="MD54" s="70"/>
      <c r="ME54" s="70"/>
      <c r="MF54" s="70"/>
      <c r="MG54" s="70"/>
      <c r="MH54" s="70"/>
      <c r="MI54" s="70"/>
      <c r="MJ54" s="70"/>
      <c r="MK54" s="70"/>
      <c r="ML54" s="70"/>
      <c r="MM54" s="70"/>
      <c r="MN54" s="70"/>
      <c r="MO54" s="70"/>
      <c r="MP54" s="70"/>
      <c r="MQ54" s="70"/>
      <c r="MR54" s="70"/>
      <c r="MS54" s="70"/>
      <c r="MT54" s="70"/>
      <c r="MU54" s="70"/>
      <c r="MV54" s="70"/>
      <c r="MW54" s="70"/>
      <c r="MX54" s="70"/>
      <c r="MY54" s="70"/>
      <c r="MZ54" s="70"/>
      <c r="NA54" s="70"/>
      <c r="NB54" s="70"/>
      <c r="NC54" s="70"/>
      <c r="ND54" s="70"/>
      <c r="NE54" s="70"/>
      <c r="NF54" s="70"/>
      <c r="NG54" s="70"/>
      <c r="NH54" s="70"/>
      <c r="NI54" s="70"/>
      <c r="NJ54" s="70"/>
      <c r="NK54" s="70"/>
      <c r="NL54" s="70"/>
      <c r="NM54" s="70"/>
      <c r="NN54" s="70"/>
      <c r="NO54" s="70"/>
      <c r="NP54" s="70"/>
      <c r="NQ54" s="70"/>
      <c r="NR54" s="70"/>
      <c r="NS54" s="70"/>
      <c r="NT54" s="70"/>
      <c r="NU54" s="70"/>
      <c r="NV54" s="70"/>
      <c r="NW54" s="70"/>
      <c r="NX54" s="70"/>
      <c r="NY54" s="70"/>
      <c r="NZ54" s="70"/>
      <c r="OA54" s="70"/>
      <c r="OB54" s="70"/>
      <c r="OC54" s="70"/>
      <c r="OD54" s="70"/>
      <c r="OE54" s="70"/>
      <c r="OF54" s="70"/>
      <c r="OG54" s="70"/>
      <c r="OH54" s="70"/>
      <c r="OI54" s="70"/>
      <c r="OJ54" s="70"/>
      <c r="OK54" s="70"/>
      <c r="OL54" s="70"/>
      <c r="OM54" s="70"/>
      <c r="ON54" s="70"/>
      <c r="OO54" s="70"/>
      <c r="OP54" s="70"/>
      <c r="OQ54" s="70"/>
      <c r="OR54" s="70"/>
      <c r="OS54" s="70"/>
      <c r="OT54" s="70"/>
      <c r="OU54" s="70"/>
      <c r="OV54" s="70"/>
      <c r="OW54" s="70"/>
      <c r="OX54" s="70"/>
      <c r="OY54" s="70"/>
      <c r="OZ54" s="70"/>
      <c r="PA54" s="70"/>
      <c r="PB54" s="70"/>
      <c r="PC54" s="70"/>
      <c r="PD54" s="70"/>
      <c r="PE54" s="70"/>
      <c r="PF54" s="70"/>
      <c r="PG54" s="70"/>
      <c r="PH54" s="70"/>
      <c r="PI54" s="70"/>
      <c r="PJ54" s="70"/>
      <c r="PK54" s="70"/>
      <c r="PL54" s="70"/>
      <c r="PM54" s="70"/>
      <c r="PN54" s="70"/>
      <c r="PO54" s="70"/>
      <c r="PP54" s="70"/>
      <c r="PQ54" s="70"/>
      <c r="PR54" s="70"/>
      <c r="PS54" s="70"/>
      <c r="PT54" s="70"/>
      <c r="PU54" s="70"/>
      <c r="PV54" s="70"/>
      <c r="PW54" s="70"/>
      <c r="PX54" s="70"/>
      <c r="PY54" s="70"/>
      <c r="PZ54" s="70"/>
      <c r="QA54" s="70"/>
      <c r="QB54" s="70"/>
      <c r="QC54" s="70"/>
      <c r="QD54" s="70"/>
      <c r="QE54" s="70"/>
      <c r="QF54" s="70"/>
      <c r="QG54" s="70"/>
      <c r="QH54" s="70"/>
      <c r="QI54" s="70"/>
      <c r="QJ54" s="70"/>
      <c r="QK54" s="70"/>
      <c r="QL54" s="70"/>
      <c r="QM54" s="70"/>
      <c r="QN54" s="70"/>
      <c r="QO54" s="70"/>
      <c r="QP54" s="70"/>
      <c r="QQ54" s="70"/>
      <c r="QR54" s="70"/>
      <c r="QS54" s="70"/>
      <c r="QT54" s="70"/>
      <c r="QU54" s="70"/>
      <c r="QV54" s="70"/>
      <c r="QW54" s="70"/>
      <c r="QX54" s="70"/>
      <c r="QY54" s="70"/>
      <c r="QZ54" s="70"/>
      <c r="RA54" s="70"/>
      <c r="RB54" s="70"/>
      <c r="RC54" s="70"/>
      <c r="RD54" s="70"/>
      <c r="RE54" s="70"/>
      <c r="RF54" s="70"/>
      <c r="RG54" s="70"/>
      <c r="RH54" s="70"/>
      <c r="RI54" s="70"/>
      <c r="RJ54" s="70"/>
      <c r="RK54" s="70"/>
      <c r="RL54" s="70"/>
      <c r="RM54" s="70"/>
      <c r="RN54" s="70"/>
      <c r="RO54" s="70"/>
      <c r="RP54" s="70"/>
      <c r="RQ54" s="70"/>
      <c r="RR54" s="70"/>
      <c r="RS54" s="70"/>
      <c r="RT54" s="70"/>
      <c r="RU54" s="70"/>
      <c r="RV54" s="70"/>
      <c r="RW54" s="70"/>
      <c r="RX54" s="70"/>
      <c r="RY54" s="70"/>
      <c r="RZ54" s="70"/>
      <c r="SA54" s="70"/>
      <c r="SB54" s="70"/>
      <c r="SC54" s="70"/>
      <c r="SD54" s="70"/>
      <c r="SE54" s="70"/>
      <c r="SF54" s="70"/>
      <c r="SG54" s="70"/>
      <c r="SH54" s="70"/>
      <c r="SI54" s="70"/>
      <c r="SJ54" s="70"/>
      <c r="SK54" s="70"/>
      <c r="SL54" s="70"/>
      <c r="SM54" s="70"/>
      <c r="SN54" s="70"/>
      <c r="SO54" s="70"/>
      <c r="SP54" s="70"/>
      <c r="SQ54" s="70"/>
      <c r="SR54" s="70"/>
      <c r="SS54" s="70"/>
      <c r="ST54" s="70"/>
      <c r="SU54" s="70"/>
      <c r="SV54" s="70"/>
      <c r="SW54" s="70"/>
      <c r="SX54" s="70"/>
      <c r="SY54" s="70"/>
      <c r="SZ54" s="70"/>
      <c r="TA54" s="70"/>
      <c r="TB54" s="70"/>
      <c r="TC54" s="70"/>
      <c r="TD54" s="70"/>
      <c r="TE54" s="70"/>
      <c r="TF54" s="70"/>
      <c r="TG54" s="70"/>
      <c r="TH54" s="70"/>
      <c r="TI54" s="70"/>
      <c r="TJ54" s="70"/>
      <c r="TK54" s="70"/>
      <c r="TL54" s="70"/>
      <c r="TM54" s="70"/>
      <c r="TN54" s="70"/>
      <c r="TO54" s="70"/>
      <c r="TP54" s="70"/>
      <c r="TQ54" s="70"/>
      <c r="TR54" s="70"/>
      <c r="TS54" s="70"/>
      <c r="TT54" s="70"/>
      <c r="TU54" s="70"/>
      <c r="TV54" s="70"/>
      <c r="TW54" s="70"/>
      <c r="TX54" s="70"/>
      <c r="TY54" s="70"/>
      <c r="TZ54" s="70"/>
      <c r="UA54" s="70"/>
      <c r="UB54" s="70"/>
      <c r="UC54" s="70"/>
      <c r="UD54" s="70"/>
      <c r="UE54" s="70"/>
      <c r="UF54" s="70"/>
      <c r="UG54" s="70"/>
      <c r="UH54" s="70"/>
      <c r="UI54" s="70"/>
      <c r="UJ54" s="70"/>
      <c r="UK54" s="70"/>
      <c r="UL54" s="70"/>
      <c r="UM54" s="70"/>
      <c r="UN54" s="70"/>
      <c r="UO54" s="70"/>
      <c r="UP54" s="70"/>
      <c r="UQ54" s="70"/>
      <c r="UR54" s="70"/>
      <c r="US54" s="70"/>
      <c r="UT54" s="70"/>
      <c r="UU54" s="70"/>
      <c r="UV54" s="70"/>
      <c r="UW54" s="70"/>
      <c r="UX54" s="70"/>
      <c r="UY54" s="70"/>
      <c r="UZ54" s="70"/>
      <c r="VA54" s="70"/>
      <c r="VB54" s="70"/>
      <c r="VC54" s="70"/>
      <c r="VD54" s="70"/>
      <c r="VE54" s="70"/>
      <c r="VF54" s="70"/>
      <c r="VG54" s="70"/>
      <c r="VH54" s="70"/>
      <c r="VI54" s="70"/>
      <c r="VJ54" s="70"/>
      <c r="VK54" s="70"/>
      <c r="VL54" s="70"/>
      <c r="VM54" s="70"/>
      <c r="VN54" s="70"/>
      <c r="VO54" s="70"/>
      <c r="VP54" s="70"/>
      <c r="VQ54" s="70"/>
      <c r="VR54" s="70"/>
      <c r="VS54" s="70"/>
      <c r="VT54" s="70"/>
      <c r="VU54" s="70"/>
      <c r="VV54" s="70"/>
      <c r="VW54" s="70"/>
      <c r="VX54" s="70"/>
      <c r="VY54" s="70"/>
      <c r="VZ54" s="70"/>
      <c r="WA54" s="70"/>
      <c r="WB54" s="70"/>
      <c r="WC54" s="70"/>
      <c r="WD54" s="70"/>
      <c r="WE54" s="70"/>
      <c r="WF54" s="70"/>
      <c r="WG54" s="70"/>
      <c r="WH54" s="70"/>
      <c r="WI54" s="70"/>
      <c r="WJ54" s="70"/>
      <c r="WK54" s="70"/>
      <c r="WL54" s="70"/>
      <c r="WM54" s="70"/>
      <c r="WN54" s="70"/>
      <c r="WO54" s="70"/>
      <c r="WP54" s="70"/>
      <c r="WQ54" s="70"/>
      <c r="WR54" s="70"/>
      <c r="WS54" s="70"/>
      <c r="WT54" s="70"/>
      <c r="WU54" s="70"/>
      <c r="WV54" s="70"/>
      <c r="WW54" s="70"/>
      <c r="WX54" s="70"/>
      <c r="WY54" s="70"/>
      <c r="WZ54" s="70"/>
      <c r="XA54" s="70"/>
      <c r="XB54" s="70"/>
      <c r="XC54" s="70"/>
      <c r="XD54" s="70"/>
      <c r="XE54" s="70"/>
      <c r="XF54" s="70"/>
      <c r="XG54" s="70"/>
      <c r="XH54" s="70"/>
      <c r="XI54" s="70"/>
      <c r="XJ54" s="70"/>
      <c r="XK54" s="70"/>
      <c r="XL54" s="70"/>
      <c r="XM54" s="70"/>
      <c r="XN54" s="70"/>
      <c r="XO54" s="70"/>
      <c r="XP54" s="70"/>
      <c r="XQ54" s="70"/>
      <c r="XR54" s="70"/>
      <c r="XS54" s="70"/>
      <c r="XT54" s="70"/>
      <c r="XU54" s="70"/>
      <c r="XV54" s="70"/>
      <c r="XW54" s="70"/>
      <c r="XX54" s="70"/>
      <c r="XY54" s="70"/>
      <c r="XZ54" s="70"/>
      <c r="YA54" s="70"/>
      <c r="YB54" s="70"/>
      <c r="YC54" s="70"/>
      <c r="YD54" s="70"/>
      <c r="YE54" s="70"/>
      <c r="YF54" s="70"/>
      <c r="YG54" s="70"/>
      <c r="YH54" s="70"/>
      <c r="YI54" s="70"/>
      <c r="YJ54" s="70"/>
      <c r="YK54" s="70"/>
      <c r="YL54" s="70"/>
      <c r="YM54" s="70"/>
      <c r="YN54" s="70"/>
      <c r="YO54" s="70"/>
      <c r="YP54" s="70"/>
      <c r="YQ54" s="70"/>
      <c r="YR54" s="70"/>
      <c r="YS54" s="70"/>
      <c r="YT54" s="70"/>
      <c r="YU54" s="70"/>
      <c r="YV54" s="70"/>
      <c r="YW54" s="70"/>
      <c r="YX54" s="70"/>
      <c r="YY54" s="70"/>
      <c r="YZ54" s="70"/>
      <c r="ZA54" s="70"/>
      <c r="ZB54" s="70"/>
      <c r="ZC54" s="70"/>
      <c r="ZD54" s="70"/>
      <c r="ZE54" s="70"/>
      <c r="ZF54" s="70"/>
      <c r="ZG54" s="70"/>
      <c r="ZH54" s="70"/>
      <c r="ZI54" s="70"/>
      <c r="ZJ54" s="70"/>
      <c r="ZK54" s="70"/>
      <c r="ZL54" s="70"/>
      <c r="ZM54" s="70"/>
      <c r="ZN54" s="70"/>
      <c r="ZO54" s="70"/>
      <c r="ZP54" s="70"/>
      <c r="ZQ54" s="70"/>
      <c r="ZR54" s="70"/>
      <c r="ZS54" s="70"/>
      <c r="ZT54" s="70"/>
      <c r="ZU54" s="70"/>
      <c r="ZV54" s="70"/>
      <c r="ZW54" s="70"/>
      <c r="ZX54" s="70"/>
      <c r="ZY54" s="70"/>
      <c r="ZZ54" s="70"/>
      <c r="AAA54" s="70"/>
      <c r="AAB54" s="70"/>
      <c r="AAC54" s="70"/>
      <c r="AAD54" s="70"/>
      <c r="AAE54" s="70"/>
      <c r="AAF54" s="70"/>
      <c r="AAG54" s="70"/>
      <c r="AAH54" s="70"/>
      <c r="AAI54" s="70"/>
      <c r="AAJ54" s="70"/>
      <c r="AAK54" s="70"/>
      <c r="AAL54" s="70"/>
      <c r="AAM54" s="70"/>
      <c r="AAN54" s="70"/>
      <c r="AAO54" s="70"/>
      <c r="AAP54" s="70"/>
      <c r="AAQ54" s="70"/>
      <c r="AAR54" s="70"/>
      <c r="AAS54" s="70"/>
      <c r="AAT54" s="70"/>
      <c r="AAU54" s="70"/>
      <c r="AAV54" s="70"/>
      <c r="AAW54" s="70"/>
      <c r="AAX54" s="70"/>
      <c r="AAY54" s="70"/>
      <c r="AAZ54" s="70"/>
      <c r="ABA54" s="70"/>
      <c r="ABB54" s="70"/>
      <c r="ABC54" s="70"/>
      <c r="ABD54" s="70"/>
      <c r="ABE54" s="70"/>
      <c r="ABF54" s="70"/>
      <c r="ABG54" s="70"/>
      <c r="ABH54" s="70"/>
      <c r="ABI54" s="70"/>
      <c r="ABJ54" s="70"/>
      <c r="ABK54" s="70"/>
      <c r="ABL54" s="70"/>
      <c r="ABM54" s="70"/>
      <c r="ABN54" s="70"/>
      <c r="ABO54" s="70"/>
      <c r="ABP54" s="70"/>
      <c r="ABQ54" s="70"/>
      <c r="ABR54" s="70"/>
      <c r="ABS54" s="70"/>
      <c r="ABT54" s="70"/>
      <c r="ABU54" s="70"/>
      <c r="ABV54" s="70"/>
      <c r="ABW54" s="70"/>
      <c r="ABX54" s="70"/>
      <c r="ABY54" s="70"/>
      <c r="ABZ54" s="70"/>
      <c r="ACA54" s="70"/>
      <c r="ACB54" s="70"/>
      <c r="ACC54" s="70"/>
      <c r="ACD54" s="70"/>
      <c r="ACE54" s="70"/>
      <c r="ACF54" s="70"/>
      <c r="ACG54" s="70"/>
      <c r="ACH54" s="70"/>
      <c r="ACI54" s="70"/>
      <c r="ACJ54" s="70"/>
      <c r="ACK54" s="70"/>
      <c r="ACL54" s="70"/>
      <c r="ACM54" s="70"/>
      <c r="ACN54" s="70"/>
      <c r="ACO54" s="70"/>
      <c r="ACP54" s="70"/>
      <c r="ACQ54" s="70"/>
      <c r="ACR54" s="70"/>
      <c r="ACS54" s="70"/>
      <c r="ACT54" s="70"/>
      <c r="ACU54" s="70"/>
      <c r="ACV54" s="70"/>
      <c r="ACW54" s="70"/>
      <c r="ACX54" s="70"/>
      <c r="ACY54" s="70"/>
      <c r="ACZ54" s="70"/>
      <c r="ADA54" s="70"/>
      <c r="ADB54" s="70"/>
      <c r="ADC54" s="70"/>
      <c r="ADD54" s="70"/>
      <c r="ADE54" s="70"/>
      <c r="ADF54" s="70"/>
      <c r="ADG54" s="70"/>
      <c r="ADH54" s="70"/>
      <c r="ADI54" s="70"/>
      <c r="ADJ54" s="70"/>
      <c r="ADK54" s="70"/>
      <c r="ADL54" s="70"/>
      <c r="ADM54" s="70"/>
      <c r="ADN54" s="70"/>
      <c r="ADO54" s="70"/>
      <c r="ADP54" s="70"/>
      <c r="ADQ54" s="70"/>
      <c r="ADR54" s="70"/>
      <c r="ADS54" s="70"/>
      <c r="ADT54" s="70"/>
      <c r="ADU54" s="70"/>
      <c r="ADV54" s="70"/>
      <c r="ADW54" s="70"/>
      <c r="ADX54" s="70"/>
      <c r="ADY54" s="70"/>
      <c r="ADZ54" s="70"/>
      <c r="AEA54" s="70"/>
      <c r="AEB54" s="70"/>
      <c r="AEC54" s="70"/>
      <c r="AED54" s="70"/>
      <c r="AEE54" s="70"/>
      <c r="AEF54" s="70"/>
      <c r="AEG54" s="70"/>
      <c r="AEH54" s="70"/>
      <c r="AEI54" s="70"/>
      <c r="AEJ54" s="70"/>
      <c r="AEK54" s="70"/>
      <c r="AEL54" s="70"/>
      <c r="AEM54" s="70"/>
      <c r="AEN54" s="70"/>
      <c r="AEO54" s="70"/>
      <c r="AEP54" s="70"/>
      <c r="AEQ54" s="70"/>
      <c r="AER54" s="70"/>
      <c r="AES54" s="70"/>
      <c r="AET54" s="70"/>
      <c r="AEU54" s="70"/>
      <c r="AEV54" s="70"/>
      <c r="AEW54" s="70"/>
      <c r="AEX54" s="70"/>
      <c r="AEY54" s="70"/>
      <c r="AEZ54" s="70"/>
      <c r="AFA54" s="70"/>
      <c r="AFB54" s="70"/>
      <c r="AFC54" s="70"/>
      <c r="AFD54" s="70"/>
      <c r="AFE54" s="70"/>
      <c r="AFF54" s="70"/>
      <c r="AFG54" s="70"/>
      <c r="AFH54" s="70"/>
      <c r="AFI54" s="70"/>
      <c r="AFJ54" s="70"/>
      <c r="AFK54" s="70"/>
      <c r="AFL54" s="70"/>
      <c r="AFM54" s="70"/>
      <c r="AFN54" s="70"/>
      <c r="AFO54" s="70"/>
      <c r="AFP54" s="70"/>
      <c r="AFQ54" s="70"/>
      <c r="AFR54" s="70"/>
      <c r="AFS54" s="70"/>
      <c r="AFT54" s="70"/>
      <c r="AFU54" s="70"/>
      <c r="AFV54" s="70"/>
      <c r="AFW54" s="70"/>
      <c r="AFX54" s="70"/>
      <c r="AFY54" s="70"/>
      <c r="AFZ54" s="70"/>
      <c r="AGA54" s="70"/>
      <c r="AGB54" s="70"/>
      <c r="AGC54" s="70"/>
      <c r="AGD54" s="70"/>
      <c r="AGE54" s="70"/>
      <c r="AGF54" s="70"/>
      <c r="AGG54" s="70"/>
      <c r="AGH54" s="70"/>
      <c r="AGI54" s="70"/>
      <c r="AGJ54" s="70"/>
      <c r="AGK54" s="70"/>
      <c r="AGL54" s="70"/>
      <c r="AGM54" s="70"/>
      <c r="AGN54" s="70"/>
      <c r="AGO54" s="70"/>
      <c r="AGP54" s="70"/>
      <c r="AGQ54" s="70"/>
      <c r="AGR54" s="70"/>
      <c r="AGS54" s="70"/>
      <c r="AGT54" s="70"/>
      <c r="AGU54" s="70"/>
      <c r="AGV54" s="70"/>
      <c r="AGW54" s="70"/>
      <c r="AGX54" s="70"/>
      <c r="AGY54" s="70"/>
      <c r="AGZ54" s="70"/>
      <c r="AHA54" s="70"/>
      <c r="AHB54" s="70"/>
      <c r="AHC54" s="70"/>
      <c r="AHD54" s="70"/>
      <c r="AHE54" s="70"/>
      <c r="AHF54" s="70"/>
      <c r="AHG54" s="70"/>
      <c r="AHH54" s="70"/>
      <c r="AHI54" s="70"/>
      <c r="AHJ54" s="70"/>
      <c r="AHK54" s="70"/>
      <c r="AHL54" s="70"/>
      <c r="AHM54" s="70"/>
      <c r="AHN54" s="70"/>
      <c r="AHO54" s="70"/>
      <c r="AHP54" s="70"/>
      <c r="AHQ54" s="70"/>
      <c r="AHR54" s="70"/>
      <c r="AHS54" s="70"/>
      <c r="AHT54" s="70"/>
      <c r="AHU54" s="70"/>
      <c r="AHV54" s="70"/>
      <c r="AHW54" s="70"/>
      <c r="AHX54" s="70"/>
      <c r="AHY54" s="70"/>
      <c r="AHZ54" s="70"/>
      <c r="AIA54" s="70"/>
      <c r="AIB54" s="70"/>
      <c r="AIC54" s="70"/>
      <c r="AID54" s="70"/>
      <c r="AIE54" s="70"/>
      <c r="AIF54" s="70"/>
      <c r="AIG54" s="70"/>
      <c r="AIH54" s="70"/>
      <c r="AII54" s="70"/>
      <c r="AIJ54" s="70"/>
      <c r="AIK54" s="70"/>
      <c r="AIL54" s="70"/>
      <c r="AIM54" s="70"/>
      <c r="AIN54" s="70"/>
      <c r="AIO54" s="70"/>
      <c r="AIP54" s="70"/>
      <c r="AIQ54" s="70"/>
      <c r="AIR54" s="70"/>
      <c r="AIS54" s="70"/>
      <c r="AIT54" s="70"/>
      <c r="AIU54" s="70"/>
      <c r="AIV54" s="70"/>
      <c r="AIW54" s="70"/>
      <c r="AIX54" s="70"/>
      <c r="AIY54" s="70"/>
      <c r="AIZ54" s="70"/>
      <c r="AJA54" s="70"/>
      <c r="AJB54" s="70"/>
      <c r="AJC54" s="70"/>
      <c r="AJD54" s="70"/>
      <c r="AJE54" s="70"/>
      <c r="AJF54" s="70"/>
      <c r="AJG54" s="70"/>
      <c r="AJH54" s="70"/>
      <c r="AJI54" s="70"/>
      <c r="AJJ54" s="70"/>
      <c r="AJK54" s="70"/>
      <c r="AJL54" s="70"/>
      <c r="AJM54" s="70"/>
      <c r="AJN54" s="70"/>
      <c r="AJO54" s="70"/>
      <c r="AJP54" s="70"/>
      <c r="AJQ54" s="70"/>
      <c r="AJR54" s="70"/>
      <c r="AJS54" s="70"/>
      <c r="AJT54" s="70"/>
      <c r="AJU54" s="70"/>
      <c r="AJV54" s="70"/>
      <c r="AJW54" s="70"/>
      <c r="AJX54" s="70"/>
      <c r="AJY54" s="70"/>
      <c r="AJZ54" s="70"/>
      <c r="AKA54" s="70"/>
      <c r="AKB54" s="70"/>
      <c r="AKC54" s="70"/>
      <c r="AKD54" s="70"/>
      <c r="AKE54" s="70"/>
      <c r="AKF54" s="70"/>
      <c r="AKG54" s="70"/>
      <c r="AKH54" s="70"/>
      <c r="AKI54" s="70"/>
      <c r="AKJ54" s="70"/>
      <c r="AKK54" s="70"/>
      <c r="AKL54" s="70"/>
      <c r="AKM54" s="70"/>
      <c r="AKN54" s="70"/>
      <c r="AKO54" s="70"/>
      <c r="AKP54" s="70"/>
      <c r="AKQ54" s="70"/>
      <c r="AKR54" s="70"/>
      <c r="AKS54" s="70"/>
      <c r="AKT54" s="70"/>
      <c r="AKU54" s="70"/>
      <c r="AKV54" s="70"/>
      <c r="AKW54" s="70"/>
      <c r="AKX54" s="70"/>
      <c r="AKY54" s="70"/>
      <c r="AKZ54" s="70"/>
      <c r="ALA54" s="70"/>
      <c r="ALB54" s="70"/>
      <c r="ALC54" s="70"/>
      <c r="ALD54" s="70"/>
      <c r="ALE54" s="70"/>
      <c r="ALF54" s="70"/>
      <c r="ALG54" s="70"/>
      <c r="ALH54" s="70"/>
      <c r="ALI54" s="70"/>
      <c r="ALJ54" s="70"/>
      <c r="ALK54" s="70"/>
      <c r="ALL54" s="70"/>
      <c r="ALM54" s="70"/>
      <c r="ALN54" s="70"/>
      <c r="ALO54" s="70"/>
      <c r="ALP54" s="70"/>
      <c r="ALQ54" s="70"/>
      <c r="ALR54" s="70"/>
      <c r="ALS54" s="70"/>
      <c r="ALT54" s="70"/>
      <c r="ALU54" s="70"/>
      <c r="ALV54" s="70"/>
      <c r="ALW54" s="70"/>
      <c r="ALX54" s="70"/>
      <c r="ALY54" s="70"/>
      <c r="ALZ54" s="70"/>
      <c r="AMA54" s="70"/>
      <c r="AMB54" s="70"/>
      <c r="AMC54" s="70"/>
      <c r="AMD54" s="70"/>
      <c r="AME54" s="70"/>
      <c r="AMF54" s="70"/>
      <c r="AMG54" s="70"/>
      <c r="AMH54" s="70"/>
      <c r="AMI54" s="70"/>
      <c r="AMJ54" s="70"/>
      <c r="AMK54" s="70"/>
      <c r="AML54" s="70"/>
      <c r="AMM54" s="70"/>
      <c r="AMN54" s="70"/>
      <c r="AMO54" s="70"/>
      <c r="AMP54" s="70"/>
      <c r="AMQ54" s="70"/>
      <c r="AMR54" s="70"/>
      <c r="AMS54" s="70"/>
      <c r="AMT54" s="70"/>
      <c r="AMU54" s="70"/>
      <c r="AMV54" s="70"/>
      <c r="AMW54" s="70"/>
      <c r="AMX54" s="70"/>
      <c r="AMY54" s="70"/>
      <c r="AMZ54" s="70"/>
      <c r="ANA54" s="70"/>
      <c r="ANB54" s="70"/>
      <c r="ANC54" s="70"/>
      <c r="AND54" s="70"/>
      <c r="ANE54" s="70"/>
      <c r="ANF54" s="70"/>
      <c r="ANG54" s="70"/>
      <c r="ANH54" s="70"/>
      <c r="ANI54" s="70"/>
      <c r="ANJ54" s="70"/>
      <c r="ANK54" s="70"/>
      <c r="ANL54" s="70"/>
      <c r="ANM54" s="70"/>
      <c r="ANN54" s="70"/>
      <c r="ANO54" s="70"/>
      <c r="ANP54" s="70"/>
      <c r="ANQ54" s="70"/>
      <c r="ANR54" s="70"/>
      <c r="ANS54" s="70"/>
      <c r="ANT54" s="70"/>
      <c r="ANU54" s="70"/>
      <c r="ANV54" s="70"/>
      <c r="ANW54" s="70"/>
      <c r="ANX54" s="70"/>
      <c r="ANY54" s="70"/>
      <c r="ANZ54" s="70"/>
      <c r="AOA54" s="70"/>
      <c r="AOB54" s="70"/>
      <c r="AOC54" s="70"/>
      <c r="AOD54" s="70"/>
      <c r="AOE54" s="70"/>
      <c r="AOF54" s="70"/>
      <c r="AOG54" s="70"/>
      <c r="AOH54" s="70"/>
      <c r="AOI54" s="70"/>
      <c r="AOJ54" s="70"/>
      <c r="AOK54" s="70"/>
      <c r="AOL54" s="70"/>
      <c r="AOM54" s="70"/>
      <c r="AON54" s="70"/>
      <c r="AOO54" s="70"/>
      <c r="AOP54" s="70"/>
      <c r="AOQ54" s="70"/>
      <c r="AOR54" s="70"/>
      <c r="AOS54" s="70"/>
      <c r="AOT54" s="70"/>
      <c r="AOU54" s="70"/>
      <c r="AOV54" s="70"/>
      <c r="AOW54" s="70"/>
      <c r="AOX54" s="70"/>
      <c r="AOY54" s="70"/>
      <c r="AOZ54" s="70"/>
      <c r="APA54" s="70"/>
      <c r="APB54" s="70"/>
      <c r="APC54" s="70"/>
      <c r="APD54" s="70"/>
      <c r="APE54" s="70"/>
      <c r="APF54" s="70"/>
      <c r="APG54" s="70"/>
      <c r="APH54" s="70"/>
      <c r="API54" s="70"/>
      <c r="APJ54" s="70"/>
      <c r="APK54" s="70"/>
      <c r="APL54" s="70"/>
      <c r="APM54" s="70"/>
      <c r="APN54" s="70"/>
      <c r="APO54" s="70"/>
      <c r="APP54" s="70"/>
      <c r="APQ54" s="70"/>
      <c r="APR54" s="70"/>
      <c r="APS54" s="70"/>
      <c r="APT54" s="70"/>
      <c r="APU54" s="70"/>
      <c r="APV54" s="70"/>
      <c r="APW54" s="70"/>
      <c r="APX54" s="70"/>
      <c r="APY54" s="70"/>
      <c r="APZ54" s="70"/>
      <c r="AQA54" s="70"/>
      <c r="AQB54" s="70"/>
      <c r="AQC54" s="70"/>
      <c r="AQD54" s="70"/>
      <c r="AQE54" s="70"/>
      <c r="AQF54" s="70"/>
      <c r="AQG54" s="70"/>
      <c r="AQH54" s="70"/>
      <c r="AQI54" s="70"/>
      <c r="AQJ54" s="70"/>
      <c r="AQK54" s="70"/>
      <c r="AQL54" s="70"/>
      <c r="AQM54" s="70"/>
      <c r="AQN54" s="70"/>
      <c r="AQO54" s="70"/>
      <c r="AQP54" s="70"/>
      <c r="AQQ54" s="70"/>
      <c r="AQR54" s="70"/>
      <c r="AQS54" s="70"/>
      <c r="AQT54" s="70"/>
      <c r="AQU54" s="70"/>
      <c r="AQV54" s="70"/>
      <c r="AQW54" s="70"/>
      <c r="AQX54" s="70"/>
      <c r="AQY54" s="70"/>
      <c r="AQZ54" s="70"/>
      <c r="ARA54" s="70"/>
      <c r="ARB54" s="70"/>
      <c r="ARC54" s="70"/>
      <c r="ARD54" s="70"/>
      <c r="ARE54" s="70"/>
      <c r="ARF54" s="70"/>
      <c r="ARG54" s="70"/>
      <c r="ARH54" s="70"/>
      <c r="ARI54" s="70"/>
      <c r="ARJ54" s="70"/>
      <c r="ARK54" s="70"/>
      <c r="ARL54" s="70"/>
      <c r="ARM54" s="70"/>
      <c r="ARN54" s="70"/>
      <c r="ARO54" s="70"/>
      <c r="ARP54" s="70"/>
      <c r="ARQ54" s="70"/>
      <c r="ARR54" s="70"/>
      <c r="ARS54" s="70"/>
      <c r="ART54" s="70"/>
      <c r="ARU54" s="70"/>
      <c r="ARV54" s="70"/>
      <c r="ARW54" s="70"/>
      <c r="ARX54" s="70"/>
      <c r="ARY54" s="70"/>
      <c r="ARZ54" s="70"/>
      <c r="ASA54" s="70"/>
      <c r="ASB54" s="70"/>
      <c r="ASC54" s="70"/>
      <c r="ASD54" s="70"/>
      <c r="ASE54" s="70"/>
      <c r="ASF54" s="70"/>
      <c r="ASG54" s="70"/>
      <c r="ASH54" s="70"/>
      <c r="ASI54" s="70"/>
      <c r="ASJ54" s="70"/>
      <c r="ASK54" s="70"/>
      <c r="ASL54" s="70"/>
      <c r="ASM54" s="70"/>
      <c r="ASN54" s="70"/>
      <c r="ASO54" s="70"/>
      <c r="ASP54" s="70"/>
      <c r="ASQ54" s="70"/>
      <c r="ASR54" s="70"/>
      <c r="ASS54" s="70"/>
      <c r="AST54" s="70"/>
      <c r="ASU54" s="70"/>
      <c r="ASV54" s="70"/>
      <c r="ASW54" s="70"/>
      <c r="ASX54" s="70"/>
      <c r="ASY54" s="70"/>
      <c r="ASZ54" s="70"/>
      <c r="ATA54" s="70"/>
      <c r="ATB54" s="70"/>
      <c r="ATC54" s="70"/>
      <c r="ATD54" s="70"/>
      <c r="ATE54" s="70"/>
      <c r="ATF54" s="70"/>
      <c r="ATG54" s="70"/>
      <c r="ATH54" s="70"/>
      <c r="ATI54" s="70"/>
      <c r="ATJ54" s="70"/>
      <c r="ATK54" s="70"/>
      <c r="ATL54" s="70"/>
      <c r="ATM54" s="70"/>
      <c r="ATN54" s="70"/>
      <c r="ATO54" s="70"/>
      <c r="ATP54" s="70"/>
      <c r="ATQ54" s="70"/>
      <c r="ATR54" s="70"/>
      <c r="ATS54" s="70"/>
      <c r="ATT54" s="70"/>
      <c r="ATU54" s="70"/>
      <c r="ATV54" s="70"/>
      <c r="ATW54" s="70"/>
      <c r="ATX54" s="70"/>
      <c r="ATY54" s="70"/>
      <c r="ATZ54" s="70"/>
      <c r="AUA54" s="70"/>
      <c r="AUB54" s="70"/>
      <c r="AUC54" s="70"/>
      <c r="AUD54" s="70"/>
      <c r="AUE54" s="70"/>
      <c r="AUF54" s="70"/>
      <c r="AUG54" s="70"/>
      <c r="AUH54" s="70"/>
      <c r="AUI54" s="70"/>
      <c r="AUJ54" s="70"/>
      <c r="AUK54" s="70"/>
      <c r="AUL54" s="70"/>
      <c r="AUM54" s="70"/>
      <c r="AUN54" s="70"/>
      <c r="AUO54" s="70"/>
      <c r="AUP54" s="70"/>
      <c r="AUQ54" s="70"/>
      <c r="AUR54" s="70"/>
      <c r="AUS54" s="70"/>
      <c r="AUT54" s="70"/>
      <c r="AUU54" s="70"/>
      <c r="AUV54" s="70"/>
      <c r="AUW54" s="70"/>
      <c r="AUX54" s="70"/>
      <c r="AUY54" s="70"/>
      <c r="AUZ54" s="70"/>
      <c r="AVA54" s="70"/>
      <c r="AVB54" s="70"/>
      <c r="AVC54" s="70"/>
      <c r="AVD54" s="70"/>
      <c r="AVE54" s="70"/>
      <c r="AVF54" s="70"/>
      <c r="AVG54" s="70"/>
      <c r="AVH54" s="70"/>
      <c r="AVI54" s="70"/>
      <c r="AVJ54" s="70"/>
      <c r="AVK54" s="70"/>
      <c r="AVL54" s="70"/>
      <c r="AVM54" s="70"/>
      <c r="AVN54" s="70"/>
      <c r="AVO54" s="70"/>
      <c r="AVP54" s="70"/>
      <c r="AVQ54" s="70"/>
      <c r="AVR54" s="70"/>
      <c r="AVS54" s="70"/>
      <c r="AVT54" s="70"/>
      <c r="AVU54" s="70"/>
      <c r="AVV54" s="70"/>
      <c r="AVW54" s="70"/>
      <c r="AVX54" s="70"/>
      <c r="AVY54" s="70"/>
      <c r="AVZ54" s="70"/>
      <c r="AWA54" s="70"/>
      <c r="AWB54" s="70"/>
      <c r="AWC54" s="70"/>
      <c r="AWD54" s="70"/>
      <c r="AWE54" s="70"/>
      <c r="AWF54" s="70"/>
      <c r="AWG54" s="70"/>
      <c r="AWH54" s="70"/>
      <c r="AWI54" s="70"/>
      <c r="AWJ54" s="70"/>
      <c r="AWK54" s="70"/>
      <c r="AWL54" s="70"/>
      <c r="AWM54" s="70"/>
      <c r="AWN54" s="70"/>
      <c r="AWO54" s="70"/>
      <c r="AWP54" s="70"/>
      <c r="AWQ54" s="70"/>
      <c r="AWR54" s="70"/>
      <c r="AWS54" s="70"/>
      <c r="AWT54" s="70"/>
      <c r="AWU54" s="70"/>
      <c r="AWV54" s="70"/>
      <c r="AWW54" s="70"/>
      <c r="AWX54" s="70"/>
      <c r="AWY54" s="70"/>
      <c r="AWZ54" s="70"/>
      <c r="AXA54" s="70"/>
      <c r="AXB54" s="70"/>
      <c r="AXC54" s="70"/>
      <c r="AXD54" s="70"/>
      <c r="AXE54" s="70"/>
      <c r="AXF54" s="70"/>
      <c r="AXG54" s="70"/>
      <c r="AXH54" s="70"/>
      <c r="AXI54" s="70"/>
      <c r="AXJ54" s="70"/>
      <c r="AXK54" s="70"/>
      <c r="AXL54" s="70"/>
      <c r="AXM54" s="70"/>
      <c r="AXN54" s="70"/>
      <c r="AXO54" s="70"/>
      <c r="AXP54" s="70"/>
      <c r="AXQ54" s="70"/>
      <c r="AXR54" s="70"/>
      <c r="AXS54" s="70"/>
      <c r="AXT54" s="70"/>
      <c r="AXU54" s="70"/>
      <c r="AXV54" s="70"/>
      <c r="AXW54" s="70"/>
      <c r="AXX54" s="70"/>
      <c r="AXY54" s="70"/>
      <c r="AXZ54" s="70"/>
      <c r="AYA54" s="70"/>
      <c r="AYB54" s="70"/>
      <c r="AYC54" s="70"/>
      <c r="AYD54" s="70"/>
      <c r="AYE54" s="70"/>
      <c r="AYF54" s="70"/>
      <c r="AYG54" s="70"/>
      <c r="AYH54" s="70"/>
      <c r="AYI54" s="70"/>
      <c r="AYJ54" s="70"/>
      <c r="AYK54" s="70"/>
      <c r="AYL54" s="70"/>
      <c r="AYM54" s="70"/>
      <c r="AYN54" s="70"/>
      <c r="AYO54" s="70"/>
      <c r="AYP54" s="70"/>
      <c r="AYQ54" s="70"/>
      <c r="AYR54" s="70"/>
      <c r="AYS54" s="70"/>
      <c r="AYT54" s="70"/>
      <c r="AYU54" s="70"/>
      <c r="AYV54" s="70"/>
      <c r="AYW54" s="70"/>
      <c r="AYX54" s="70"/>
      <c r="AYY54" s="70"/>
      <c r="AYZ54" s="70"/>
      <c r="AZA54" s="70"/>
      <c r="AZB54" s="70"/>
      <c r="AZC54" s="70"/>
      <c r="AZD54" s="70"/>
      <c r="AZE54" s="70"/>
      <c r="AZF54" s="70"/>
      <c r="AZG54" s="70"/>
      <c r="AZH54" s="70"/>
      <c r="AZI54" s="70"/>
      <c r="AZJ54" s="70"/>
      <c r="AZK54" s="70"/>
      <c r="AZL54" s="70"/>
      <c r="AZM54" s="70"/>
      <c r="AZN54" s="70"/>
      <c r="AZO54" s="70"/>
      <c r="AZP54" s="70"/>
      <c r="AZQ54" s="70"/>
      <c r="AZR54" s="70"/>
      <c r="AZS54" s="70"/>
      <c r="AZT54" s="70"/>
      <c r="AZU54" s="70"/>
      <c r="AZV54" s="70"/>
      <c r="AZW54" s="70"/>
      <c r="AZX54" s="70"/>
      <c r="AZY54" s="70"/>
      <c r="AZZ54" s="70"/>
      <c r="BAA54" s="70"/>
      <c r="BAB54" s="70"/>
      <c r="BAC54" s="70"/>
      <c r="BAD54" s="70"/>
      <c r="BAE54" s="70"/>
      <c r="BAF54" s="70"/>
      <c r="BAG54" s="70"/>
      <c r="BAH54" s="70"/>
      <c r="BAI54" s="70"/>
      <c r="BAJ54" s="70"/>
      <c r="BAK54" s="70"/>
      <c r="BAL54" s="70"/>
      <c r="BAM54" s="70"/>
      <c r="BAN54" s="70"/>
      <c r="BAO54" s="70"/>
      <c r="BAP54" s="70"/>
      <c r="BAQ54" s="70"/>
      <c r="BAR54" s="70"/>
      <c r="BAS54" s="70"/>
      <c r="BAT54" s="70"/>
      <c r="BAU54" s="70"/>
      <c r="BAV54" s="70"/>
      <c r="BAW54" s="70"/>
      <c r="BAX54" s="70"/>
      <c r="BAY54" s="70"/>
      <c r="BAZ54" s="70"/>
      <c r="BBA54" s="70"/>
      <c r="BBB54" s="70"/>
      <c r="BBC54" s="70"/>
      <c r="BBD54" s="70"/>
      <c r="BBE54" s="70"/>
      <c r="BBF54" s="70"/>
      <c r="BBG54" s="70"/>
      <c r="BBH54" s="70"/>
      <c r="BBI54" s="70"/>
      <c r="BBJ54" s="70"/>
      <c r="BBK54" s="70"/>
      <c r="BBL54" s="70"/>
      <c r="BBM54" s="70"/>
      <c r="BBN54" s="70"/>
      <c r="BBO54" s="70"/>
      <c r="BBP54" s="70"/>
      <c r="BBQ54" s="70"/>
      <c r="BBR54" s="70"/>
      <c r="BBS54" s="70"/>
      <c r="BBT54" s="70"/>
      <c r="BBU54" s="70"/>
      <c r="BBV54" s="70"/>
      <c r="BBW54" s="70"/>
      <c r="BBX54" s="70"/>
      <c r="BBY54" s="70"/>
      <c r="BBZ54" s="70"/>
      <c r="BCA54" s="70"/>
      <c r="BCB54" s="70"/>
      <c r="BCC54" s="70"/>
      <c r="BCD54" s="70"/>
      <c r="BCE54" s="70"/>
      <c r="BCF54" s="70"/>
      <c r="BCG54" s="70"/>
      <c r="BCH54" s="70"/>
      <c r="BCI54" s="70"/>
      <c r="BCJ54" s="70"/>
      <c r="BCK54" s="70"/>
      <c r="BCL54" s="70"/>
      <c r="BCM54" s="70"/>
      <c r="BCN54" s="70"/>
      <c r="BCO54" s="70"/>
      <c r="BCP54" s="70"/>
      <c r="BCQ54" s="70"/>
      <c r="BCR54" s="70"/>
      <c r="BCS54" s="70"/>
      <c r="BCT54" s="70"/>
      <c r="BCU54" s="70"/>
      <c r="BCV54" s="70"/>
      <c r="BCW54" s="70"/>
      <c r="BCX54" s="70"/>
      <c r="BCY54" s="70"/>
      <c r="BCZ54" s="70"/>
      <c r="BDA54" s="70"/>
      <c r="BDB54" s="70"/>
      <c r="BDC54" s="70"/>
      <c r="BDD54" s="70"/>
      <c r="BDE54" s="70"/>
      <c r="BDF54" s="70"/>
      <c r="BDG54" s="70"/>
      <c r="BDH54" s="70"/>
      <c r="BDI54" s="70"/>
      <c r="BDJ54" s="70"/>
      <c r="BDK54" s="70"/>
      <c r="BDL54" s="70"/>
      <c r="BDM54" s="70"/>
      <c r="BDN54" s="70"/>
      <c r="BDO54" s="70"/>
      <c r="BDP54" s="70"/>
      <c r="BDQ54" s="70"/>
      <c r="BDR54" s="70"/>
      <c r="BDS54" s="70"/>
      <c r="BDT54" s="70"/>
      <c r="BDU54" s="70"/>
      <c r="BDV54" s="70"/>
      <c r="BDW54" s="70"/>
      <c r="BDX54" s="70"/>
      <c r="BDY54" s="70"/>
      <c r="BDZ54" s="70"/>
      <c r="BEA54" s="70"/>
      <c r="BEB54" s="70"/>
      <c r="BEC54" s="70"/>
      <c r="BED54" s="70"/>
      <c r="BEE54" s="70"/>
      <c r="BEF54" s="70"/>
      <c r="BEG54" s="70"/>
      <c r="BEH54" s="70"/>
      <c r="BEI54" s="70"/>
      <c r="BEJ54" s="70"/>
      <c r="BEK54" s="70"/>
      <c r="BEL54" s="70"/>
      <c r="BEM54" s="70"/>
      <c r="BEN54" s="70"/>
      <c r="BEO54" s="70"/>
      <c r="BEP54" s="70"/>
      <c r="BEQ54" s="70"/>
      <c r="BER54" s="70"/>
      <c r="BES54" s="70"/>
      <c r="BET54" s="70"/>
      <c r="BEU54" s="70"/>
      <c r="BEV54" s="70"/>
      <c r="BEW54" s="70"/>
      <c r="BEX54" s="70"/>
      <c r="BEY54" s="70"/>
      <c r="BEZ54" s="70"/>
      <c r="BFA54" s="70"/>
      <c r="BFB54" s="70"/>
      <c r="BFC54" s="70"/>
      <c r="BFD54" s="70"/>
      <c r="BFE54" s="70"/>
      <c r="BFF54" s="70"/>
      <c r="BFG54" s="70"/>
      <c r="BFH54" s="70"/>
      <c r="BFI54" s="70"/>
      <c r="BFJ54" s="70"/>
      <c r="BFK54" s="70"/>
      <c r="BFL54" s="70"/>
      <c r="BFM54" s="70"/>
      <c r="BFN54" s="70"/>
      <c r="BFO54" s="70"/>
      <c r="BFP54" s="70"/>
      <c r="BFQ54" s="70"/>
      <c r="BFR54" s="70"/>
      <c r="BFS54" s="70"/>
      <c r="BFT54" s="70"/>
      <c r="BFU54" s="70"/>
      <c r="BFV54" s="70"/>
      <c r="BFW54" s="70"/>
      <c r="BFX54" s="70"/>
      <c r="BFY54" s="70"/>
      <c r="BFZ54" s="70"/>
      <c r="BGA54" s="70"/>
      <c r="BGB54" s="70"/>
      <c r="BGC54" s="70"/>
      <c r="BGD54" s="70"/>
      <c r="BGE54" s="70"/>
      <c r="BGF54" s="70"/>
      <c r="BGG54" s="70"/>
      <c r="BGH54" s="70"/>
      <c r="BGI54" s="70"/>
      <c r="BGJ54" s="70"/>
      <c r="BGK54" s="70"/>
      <c r="BGL54" s="70"/>
      <c r="BGM54" s="70"/>
      <c r="BGN54" s="70"/>
      <c r="BGO54" s="70"/>
      <c r="BGP54" s="70"/>
      <c r="BGQ54" s="70"/>
      <c r="BGR54" s="70"/>
      <c r="BGS54" s="70"/>
      <c r="BGT54" s="70"/>
      <c r="BGU54" s="70"/>
      <c r="BGV54" s="70"/>
      <c r="BGW54" s="70"/>
      <c r="BGX54" s="70"/>
      <c r="BGY54" s="70"/>
      <c r="BGZ54" s="70"/>
      <c r="BHA54" s="70"/>
      <c r="BHB54" s="70"/>
      <c r="BHC54" s="70"/>
      <c r="BHD54" s="70"/>
      <c r="BHE54" s="70"/>
      <c r="BHF54" s="70"/>
      <c r="BHG54" s="70"/>
      <c r="BHH54" s="70"/>
      <c r="BHI54" s="70"/>
      <c r="BHJ54" s="70"/>
      <c r="BHK54" s="70"/>
      <c r="BHL54" s="70"/>
      <c r="BHM54" s="70"/>
      <c r="BHN54" s="70"/>
      <c r="BHO54" s="70"/>
      <c r="BHP54" s="70"/>
      <c r="BHQ54" s="70"/>
      <c r="BHR54" s="70"/>
      <c r="BHS54" s="70"/>
      <c r="BHT54" s="70"/>
      <c r="BHU54" s="70"/>
      <c r="BHV54" s="70"/>
      <c r="BHW54" s="70"/>
      <c r="BHX54" s="70"/>
      <c r="BHY54" s="70"/>
      <c r="BHZ54" s="70"/>
      <c r="BIA54" s="70"/>
      <c r="BIB54" s="70"/>
      <c r="BIC54" s="70"/>
      <c r="BID54" s="70"/>
      <c r="BIE54" s="70"/>
      <c r="BIF54" s="70"/>
      <c r="BIG54" s="70"/>
      <c r="BIH54" s="70"/>
      <c r="BII54" s="70"/>
      <c r="BIJ54" s="70"/>
      <c r="BIK54" s="70"/>
      <c r="BIL54" s="70"/>
      <c r="BIM54" s="70"/>
      <c r="BIN54" s="70"/>
      <c r="BIO54" s="70"/>
      <c r="BIP54" s="70"/>
      <c r="BIQ54" s="70"/>
      <c r="BIR54" s="70"/>
      <c r="BIS54" s="70"/>
      <c r="BIT54" s="70"/>
      <c r="BIU54" s="70"/>
      <c r="BIV54" s="70"/>
      <c r="BIW54" s="70"/>
      <c r="BIX54" s="70"/>
      <c r="BIY54" s="70"/>
      <c r="BIZ54" s="70"/>
      <c r="BJA54" s="70"/>
      <c r="BJB54" s="70"/>
      <c r="BJC54" s="70"/>
      <c r="BJD54" s="70"/>
      <c r="BJE54" s="70"/>
      <c r="BJF54" s="70"/>
      <c r="BJG54" s="70"/>
      <c r="BJH54" s="70"/>
      <c r="BJI54" s="70"/>
      <c r="BJJ54" s="70"/>
      <c r="BJK54" s="70"/>
      <c r="BJL54" s="70"/>
      <c r="BJM54" s="70"/>
    </row>
    <row r="55" spans="1:1625" s="33" customFormat="1" ht="15.6" customHeight="1" x14ac:dyDescent="0.25">
      <c r="A55" s="75"/>
      <c r="B55" s="67"/>
      <c r="C55" s="67"/>
      <c r="D55" s="67"/>
      <c r="E55" s="67"/>
      <c r="F55" s="67"/>
      <c r="G55" s="66"/>
      <c r="H55" s="66"/>
      <c r="I55" s="76"/>
      <c r="J55" s="76"/>
      <c r="K55" s="76"/>
      <c r="L55" s="68"/>
      <c r="M55" s="68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0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0"/>
      <c r="JO55" s="70"/>
      <c r="JP55" s="70"/>
      <c r="JQ55" s="70"/>
      <c r="JR55" s="70"/>
      <c r="JS55" s="70"/>
      <c r="JT55" s="70"/>
      <c r="JU55" s="70"/>
      <c r="JV55" s="70"/>
      <c r="JW55" s="70"/>
      <c r="JX55" s="70"/>
      <c r="JY55" s="70"/>
      <c r="JZ55" s="70"/>
      <c r="KA55" s="70"/>
      <c r="KB55" s="70"/>
      <c r="KC55" s="70"/>
      <c r="KD55" s="70"/>
      <c r="KE55" s="70"/>
      <c r="KF55" s="70"/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0"/>
      <c r="KU55" s="70"/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0"/>
      <c r="LJ55" s="70"/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0"/>
      <c r="LY55" s="70"/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0"/>
      <c r="MN55" s="70"/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0"/>
      <c r="NC55" s="70"/>
      <c r="ND55" s="70"/>
      <c r="NE55" s="70"/>
      <c r="NF55" s="70"/>
      <c r="NG55" s="70"/>
      <c r="NH55" s="70"/>
      <c r="NI55" s="70"/>
      <c r="NJ55" s="70"/>
      <c r="NK55" s="70"/>
      <c r="NL55" s="70"/>
      <c r="NM55" s="70"/>
      <c r="NN55" s="70"/>
      <c r="NO55" s="70"/>
      <c r="NP55" s="70"/>
      <c r="NQ55" s="70"/>
      <c r="NR55" s="70"/>
      <c r="NS55" s="70"/>
      <c r="NT55" s="70"/>
      <c r="NU55" s="70"/>
      <c r="NV55" s="70"/>
      <c r="NW55" s="70"/>
      <c r="NX55" s="70"/>
      <c r="NY55" s="70"/>
      <c r="NZ55" s="70"/>
      <c r="OA55" s="70"/>
      <c r="OB55" s="70"/>
      <c r="OC55" s="70"/>
      <c r="OD55" s="70"/>
      <c r="OE55" s="70"/>
      <c r="OF55" s="70"/>
      <c r="OG55" s="70"/>
      <c r="OH55" s="70"/>
      <c r="OI55" s="70"/>
      <c r="OJ55" s="70"/>
      <c r="OK55" s="70"/>
      <c r="OL55" s="70"/>
      <c r="OM55" s="70"/>
      <c r="ON55" s="70"/>
      <c r="OO55" s="70"/>
      <c r="OP55" s="70"/>
      <c r="OQ55" s="70"/>
      <c r="OR55" s="70"/>
      <c r="OS55" s="70"/>
      <c r="OT55" s="70"/>
      <c r="OU55" s="70"/>
      <c r="OV55" s="70"/>
      <c r="OW55" s="70"/>
      <c r="OX55" s="70"/>
      <c r="OY55" s="70"/>
      <c r="OZ55" s="70"/>
      <c r="PA55" s="70"/>
      <c r="PB55" s="70"/>
      <c r="PC55" s="70"/>
      <c r="PD55" s="70"/>
      <c r="PE55" s="70"/>
      <c r="PF55" s="70"/>
      <c r="PG55" s="70"/>
      <c r="PH55" s="70"/>
      <c r="PI55" s="70"/>
      <c r="PJ55" s="70"/>
      <c r="PK55" s="70"/>
      <c r="PL55" s="70"/>
      <c r="PM55" s="70"/>
      <c r="PN55" s="70"/>
      <c r="PO55" s="70"/>
      <c r="PP55" s="70"/>
      <c r="PQ55" s="70"/>
      <c r="PR55" s="70"/>
      <c r="PS55" s="70"/>
      <c r="PT55" s="70"/>
      <c r="PU55" s="70"/>
      <c r="PV55" s="70"/>
      <c r="PW55" s="70"/>
      <c r="PX55" s="70"/>
      <c r="PY55" s="70"/>
      <c r="PZ55" s="70"/>
      <c r="QA55" s="70"/>
      <c r="QB55" s="70"/>
      <c r="QC55" s="70"/>
      <c r="QD55" s="70"/>
      <c r="QE55" s="70"/>
      <c r="QF55" s="70"/>
      <c r="QG55" s="70"/>
      <c r="QH55" s="70"/>
      <c r="QI55" s="70"/>
      <c r="QJ55" s="70"/>
      <c r="QK55" s="70"/>
      <c r="QL55" s="70"/>
      <c r="QM55" s="70"/>
      <c r="QN55" s="70"/>
      <c r="QO55" s="70"/>
      <c r="QP55" s="70"/>
      <c r="QQ55" s="70"/>
      <c r="QR55" s="70"/>
      <c r="QS55" s="70"/>
      <c r="QT55" s="70"/>
      <c r="QU55" s="70"/>
      <c r="QV55" s="70"/>
      <c r="QW55" s="70"/>
      <c r="QX55" s="70"/>
      <c r="QY55" s="70"/>
      <c r="QZ55" s="70"/>
      <c r="RA55" s="70"/>
      <c r="RB55" s="70"/>
      <c r="RC55" s="70"/>
      <c r="RD55" s="70"/>
      <c r="RE55" s="70"/>
      <c r="RF55" s="70"/>
      <c r="RG55" s="70"/>
      <c r="RH55" s="70"/>
      <c r="RI55" s="70"/>
      <c r="RJ55" s="70"/>
      <c r="RK55" s="70"/>
      <c r="RL55" s="70"/>
      <c r="RM55" s="70"/>
      <c r="RN55" s="70"/>
      <c r="RO55" s="70"/>
      <c r="RP55" s="70"/>
      <c r="RQ55" s="70"/>
      <c r="RR55" s="70"/>
      <c r="RS55" s="70"/>
      <c r="RT55" s="70"/>
      <c r="RU55" s="70"/>
      <c r="RV55" s="70"/>
      <c r="RW55" s="70"/>
      <c r="RX55" s="70"/>
      <c r="RY55" s="70"/>
      <c r="RZ55" s="70"/>
      <c r="SA55" s="70"/>
      <c r="SB55" s="70"/>
      <c r="SC55" s="70"/>
      <c r="SD55" s="70"/>
      <c r="SE55" s="70"/>
      <c r="SF55" s="70"/>
      <c r="SG55" s="70"/>
      <c r="SH55" s="70"/>
      <c r="SI55" s="70"/>
      <c r="SJ55" s="70"/>
      <c r="SK55" s="70"/>
      <c r="SL55" s="70"/>
      <c r="SM55" s="70"/>
      <c r="SN55" s="70"/>
      <c r="SO55" s="70"/>
      <c r="SP55" s="70"/>
      <c r="SQ55" s="70"/>
      <c r="SR55" s="70"/>
      <c r="SS55" s="70"/>
      <c r="ST55" s="70"/>
      <c r="SU55" s="70"/>
      <c r="SV55" s="70"/>
      <c r="SW55" s="70"/>
      <c r="SX55" s="70"/>
      <c r="SY55" s="70"/>
      <c r="SZ55" s="70"/>
      <c r="TA55" s="70"/>
      <c r="TB55" s="70"/>
      <c r="TC55" s="70"/>
      <c r="TD55" s="70"/>
      <c r="TE55" s="70"/>
      <c r="TF55" s="70"/>
      <c r="TG55" s="70"/>
      <c r="TH55" s="70"/>
      <c r="TI55" s="70"/>
      <c r="TJ55" s="70"/>
      <c r="TK55" s="70"/>
      <c r="TL55" s="70"/>
      <c r="TM55" s="70"/>
      <c r="TN55" s="70"/>
      <c r="TO55" s="70"/>
      <c r="TP55" s="70"/>
      <c r="TQ55" s="70"/>
      <c r="TR55" s="70"/>
      <c r="TS55" s="70"/>
      <c r="TT55" s="70"/>
      <c r="TU55" s="70"/>
      <c r="TV55" s="70"/>
      <c r="TW55" s="70"/>
      <c r="TX55" s="70"/>
      <c r="TY55" s="70"/>
      <c r="TZ55" s="70"/>
      <c r="UA55" s="70"/>
      <c r="UB55" s="70"/>
      <c r="UC55" s="70"/>
      <c r="UD55" s="70"/>
      <c r="UE55" s="70"/>
      <c r="UF55" s="70"/>
      <c r="UG55" s="70"/>
      <c r="UH55" s="70"/>
      <c r="UI55" s="70"/>
      <c r="UJ55" s="70"/>
      <c r="UK55" s="70"/>
      <c r="UL55" s="70"/>
      <c r="UM55" s="70"/>
      <c r="UN55" s="70"/>
      <c r="UO55" s="70"/>
      <c r="UP55" s="70"/>
      <c r="UQ55" s="70"/>
      <c r="UR55" s="70"/>
      <c r="US55" s="70"/>
      <c r="UT55" s="70"/>
      <c r="UU55" s="70"/>
      <c r="UV55" s="70"/>
      <c r="UW55" s="70"/>
      <c r="UX55" s="70"/>
      <c r="UY55" s="70"/>
      <c r="UZ55" s="70"/>
      <c r="VA55" s="70"/>
      <c r="VB55" s="70"/>
      <c r="VC55" s="70"/>
      <c r="VD55" s="70"/>
      <c r="VE55" s="70"/>
      <c r="VF55" s="70"/>
      <c r="VG55" s="70"/>
      <c r="VH55" s="70"/>
      <c r="VI55" s="70"/>
      <c r="VJ55" s="70"/>
      <c r="VK55" s="70"/>
      <c r="VL55" s="70"/>
      <c r="VM55" s="70"/>
      <c r="VN55" s="70"/>
      <c r="VO55" s="70"/>
      <c r="VP55" s="70"/>
      <c r="VQ55" s="70"/>
      <c r="VR55" s="70"/>
      <c r="VS55" s="70"/>
      <c r="VT55" s="70"/>
      <c r="VU55" s="70"/>
      <c r="VV55" s="70"/>
      <c r="VW55" s="70"/>
      <c r="VX55" s="70"/>
      <c r="VY55" s="70"/>
      <c r="VZ55" s="70"/>
      <c r="WA55" s="70"/>
      <c r="WB55" s="70"/>
      <c r="WC55" s="70"/>
      <c r="WD55" s="70"/>
      <c r="WE55" s="70"/>
      <c r="WF55" s="70"/>
      <c r="WG55" s="70"/>
      <c r="WH55" s="70"/>
      <c r="WI55" s="70"/>
      <c r="WJ55" s="70"/>
      <c r="WK55" s="70"/>
      <c r="WL55" s="70"/>
      <c r="WM55" s="70"/>
      <c r="WN55" s="70"/>
      <c r="WO55" s="70"/>
      <c r="WP55" s="70"/>
      <c r="WQ55" s="70"/>
      <c r="WR55" s="70"/>
      <c r="WS55" s="70"/>
      <c r="WT55" s="70"/>
      <c r="WU55" s="70"/>
      <c r="WV55" s="70"/>
      <c r="WW55" s="70"/>
      <c r="WX55" s="70"/>
      <c r="WY55" s="70"/>
      <c r="WZ55" s="70"/>
      <c r="XA55" s="70"/>
      <c r="XB55" s="70"/>
      <c r="XC55" s="70"/>
      <c r="XD55" s="70"/>
      <c r="XE55" s="70"/>
      <c r="XF55" s="70"/>
      <c r="XG55" s="70"/>
      <c r="XH55" s="70"/>
      <c r="XI55" s="70"/>
      <c r="XJ55" s="70"/>
      <c r="XK55" s="70"/>
      <c r="XL55" s="70"/>
      <c r="XM55" s="70"/>
      <c r="XN55" s="70"/>
      <c r="XO55" s="70"/>
      <c r="XP55" s="70"/>
      <c r="XQ55" s="70"/>
      <c r="XR55" s="70"/>
      <c r="XS55" s="70"/>
      <c r="XT55" s="70"/>
      <c r="XU55" s="70"/>
      <c r="XV55" s="70"/>
      <c r="XW55" s="70"/>
      <c r="XX55" s="70"/>
      <c r="XY55" s="70"/>
      <c r="XZ55" s="70"/>
      <c r="YA55" s="70"/>
      <c r="YB55" s="70"/>
      <c r="YC55" s="70"/>
      <c r="YD55" s="70"/>
      <c r="YE55" s="70"/>
      <c r="YF55" s="70"/>
      <c r="YG55" s="70"/>
      <c r="YH55" s="70"/>
      <c r="YI55" s="70"/>
      <c r="YJ55" s="70"/>
      <c r="YK55" s="70"/>
      <c r="YL55" s="70"/>
      <c r="YM55" s="70"/>
      <c r="YN55" s="70"/>
      <c r="YO55" s="70"/>
      <c r="YP55" s="70"/>
      <c r="YQ55" s="70"/>
      <c r="YR55" s="70"/>
      <c r="YS55" s="70"/>
      <c r="YT55" s="70"/>
      <c r="YU55" s="70"/>
      <c r="YV55" s="70"/>
      <c r="YW55" s="70"/>
      <c r="YX55" s="70"/>
      <c r="YY55" s="70"/>
      <c r="YZ55" s="70"/>
      <c r="ZA55" s="70"/>
      <c r="ZB55" s="70"/>
      <c r="ZC55" s="70"/>
      <c r="ZD55" s="70"/>
      <c r="ZE55" s="70"/>
      <c r="ZF55" s="70"/>
      <c r="ZG55" s="70"/>
      <c r="ZH55" s="70"/>
      <c r="ZI55" s="70"/>
      <c r="ZJ55" s="70"/>
      <c r="ZK55" s="70"/>
      <c r="ZL55" s="70"/>
      <c r="ZM55" s="70"/>
      <c r="ZN55" s="70"/>
      <c r="ZO55" s="70"/>
      <c r="ZP55" s="70"/>
      <c r="ZQ55" s="70"/>
      <c r="ZR55" s="70"/>
      <c r="ZS55" s="70"/>
      <c r="ZT55" s="70"/>
      <c r="ZU55" s="70"/>
      <c r="ZV55" s="70"/>
      <c r="ZW55" s="70"/>
      <c r="ZX55" s="70"/>
      <c r="ZY55" s="70"/>
      <c r="ZZ55" s="70"/>
      <c r="AAA55" s="70"/>
      <c r="AAB55" s="70"/>
      <c r="AAC55" s="70"/>
      <c r="AAD55" s="70"/>
      <c r="AAE55" s="70"/>
      <c r="AAF55" s="70"/>
      <c r="AAG55" s="70"/>
      <c r="AAH55" s="70"/>
      <c r="AAI55" s="70"/>
      <c r="AAJ55" s="70"/>
      <c r="AAK55" s="70"/>
      <c r="AAL55" s="70"/>
      <c r="AAM55" s="70"/>
      <c r="AAN55" s="70"/>
      <c r="AAO55" s="70"/>
      <c r="AAP55" s="70"/>
      <c r="AAQ55" s="70"/>
      <c r="AAR55" s="70"/>
      <c r="AAS55" s="70"/>
      <c r="AAT55" s="70"/>
      <c r="AAU55" s="70"/>
      <c r="AAV55" s="70"/>
      <c r="AAW55" s="70"/>
      <c r="AAX55" s="70"/>
      <c r="AAY55" s="70"/>
      <c r="AAZ55" s="70"/>
      <c r="ABA55" s="70"/>
      <c r="ABB55" s="70"/>
      <c r="ABC55" s="70"/>
      <c r="ABD55" s="70"/>
      <c r="ABE55" s="70"/>
      <c r="ABF55" s="70"/>
      <c r="ABG55" s="70"/>
      <c r="ABH55" s="70"/>
      <c r="ABI55" s="70"/>
      <c r="ABJ55" s="70"/>
      <c r="ABK55" s="70"/>
      <c r="ABL55" s="70"/>
      <c r="ABM55" s="70"/>
      <c r="ABN55" s="70"/>
      <c r="ABO55" s="70"/>
      <c r="ABP55" s="70"/>
      <c r="ABQ55" s="70"/>
      <c r="ABR55" s="70"/>
      <c r="ABS55" s="70"/>
      <c r="ABT55" s="70"/>
      <c r="ABU55" s="70"/>
      <c r="ABV55" s="70"/>
      <c r="ABW55" s="70"/>
      <c r="ABX55" s="70"/>
      <c r="ABY55" s="70"/>
      <c r="ABZ55" s="70"/>
      <c r="ACA55" s="70"/>
      <c r="ACB55" s="70"/>
      <c r="ACC55" s="70"/>
      <c r="ACD55" s="70"/>
      <c r="ACE55" s="70"/>
      <c r="ACF55" s="70"/>
      <c r="ACG55" s="70"/>
      <c r="ACH55" s="70"/>
      <c r="ACI55" s="70"/>
      <c r="ACJ55" s="70"/>
      <c r="ACK55" s="70"/>
      <c r="ACL55" s="70"/>
      <c r="ACM55" s="70"/>
      <c r="ACN55" s="70"/>
      <c r="ACO55" s="70"/>
      <c r="ACP55" s="70"/>
      <c r="ACQ55" s="70"/>
      <c r="ACR55" s="70"/>
      <c r="ACS55" s="70"/>
      <c r="ACT55" s="70"/>
      <c r="ACU55" s="70"/>
      <c r="ACV55" s="70"/>
      <c r="ACW55" s="70"/>
      <c r="ACX55" s="70"/>
      <c r="ACY55" s="70"/>
      <c r="ACZ55" s="70"/>
      <c r="ADA55" s="70"/>
      <c r="ADB55" s="70"/>
      <c r="ADC55" s="70"/>
      <c r="ADD55" s="70"/>
      <c r="ADE55" s="70"/>
      <c r="ADF55" s="70"/>
      <c r="ADG55" s="70"/>
      <c r="ADH55" s="70"/>
      <c r="ADI55" s="70"/>
      <c r="ADJ55" s="70"/>
      <c r="ADK55" s="70"/>
      <c r="ADL55" s="70"/>
      <c r="ADM55" s="70"/>
      <c r="ADN55" s="70"/>
      <c r="ADO55" s="70"/>
      <c r="ADP55" s="70"/>
      <c r="ADQ55" s="70"/>
      <c r="ADR55" s="70"/>
      <c r="ADS55" s="70"/>
      <c r="ADT55" s="70"/>
      <c r="ADU55" s="70"/>
      <c r="ADV55" s="70"/>
      <c r="ADW55" s="70"/>
      <c r="ADX55" s="70"/>
      <c r="ADY55" s="70"/>
      <c r="ADZ55" s="70"/>
      <c r="AEA55" s="70"/>
      <c r="AEB55" s="70"/>
      <c r="AEC55" s="70"/>
      <c r="AED55" s="70"/>
      <c r="AEE55" s="70"/>
      <c r="AEF55" s="70"/>
      <c r="AEG55" s="70"/>
      <c r="AEH55" s="70"/>
      <c r="AEI55" s="70"/>
      <c r="AEJ55" s="70"/>
      <c r="AEK55" s="70"/>
      <c r="AEL55" s="70"/>
      <c r="AEM55" s="70"/>
      <c r="AEN55" s="70"/>
      <c r="AEO55" s="70"/>
      <c r="AEP55" s="70"/>
      <c r="AEQ55" s="70"/>
      <c r="AER55" s="70"/>
      <c r="AES55" s="70"/>
      <c r="AET55" s="70"/>
      <c r="AEU55" s="70"/>
      <c r="AEV55" s="70"/>
      <c r="AEW55" s="70"/>
      <c r="AEX55" s="70"/>
      <c r="AEY55" s="70"/>
      <c r="AEZ55" s="70"/>
      <c r="AFA55" s="70"/>
      <c r="AFB55" s="70"/>
      <c r="AFC55" s="70"/>
      <c r="AFD55" s="70"/>
      <c r="AFE55" s="70"/>
      <c r="AFF55" s="70"/>
      <c r="AFG55" s="70"/>
      <c r="AFH55" s="70"/>
      <c r="AFI55" s="70"/>
      <c r="AFJ55" s="70"/>
      <c r="AFK55" s="70"/>
      <c r="AFL55" s="70"/>
      <c r="AFM55" s="70"/>
      <c r="AFN55" s="70"/>
      <c r="AFO55" s="70"/>
      <c r="AFP55" s="70"/>
      <c r="AFQ55" s="70"/>
      <c r="AFR55" s="70"/>
      <c r="AFS55" s="70"/>
      <c r="AFT55" s="70"/>
      <c r="AFU55" s="70"/>
      <c r="AFV55" s="70"/>
      <c r="AFW55" s="70"/>
      <c r="AFX55" s="70"/>
      <c r="AFY55" s="70"/>
      <c r="AFZ55" s="70"/>
      <c r="AGA55" s="70"/>
      <c r="AGB55" s="70"/>
      <c r="AGC55" s="70"/>
      <c r="AGD55" s="70"/>
      <c r="AGE55" s="70"/>
      <c r="AGF55" s="70"/>
      <c r="AGG55" s="70"/>
      <c r="AGH55" s="70"/>
      <c r="AGI55" s="70"/>
      <c r="AGJ55" s="70"/>
      <c r="AGK55" s="70"/>
      <c r="AGL55" s="70"/>
      <c r="AGM55" s="70"/>
      <c r="AGN55" s="70"/>
      <c r="AGO55" s="70"/>
      <c r="AGP55" s="70"/>
      <c r="AGQ55" s="70"/>
      <c r="AGR55" s="70"/>
      <c r="AGS55" s="70"/>
      <c r="AGT55" s="70"/>
      <c r="AGU55" s="70"/>
      <c r="AGV55" s="70"/>
      <c r="AGW55" s="70"/>
      <c r="AGX55" s="70"/>
      <c r="AGY55" s="70"/>
      <c r="AGZ55" s="70"/>
      <c r="AHA55" s="70"/>
      <c r="AHB55" s="70"/>
      <c r="AHC55" s="70"/>
      <c r="AHD55" s="70"/>
      <c r="AHE55" s="70"/>
      <c r="AHF55" s="70"/>
      <c r="AHG55" s="70"/>
      <c r="AHH55" s="70"/>
      <c r="AHI55" s="70"/>
      <c r="AHJ55" s="70"/>
      <c r="AHK55" s="70"/>
      <c r="AHL55" s="70"/>
      <c r="AHM55" s="70"/>
      <c r="AHN55" s="70"/>
      <c r="AHO55" s="70"/>
      <c r="AHP55" s="70"/>
      <c r="AHQ55" s="70"/>
      <c r="AHR55" s="70"/>
      <c r="AHS55" s="70"/>
      <c r="AHT55" s="70"/>
      <c r="AHU55" s="70"/>
      <c r="AHV55" s="70"/>
      <c r="AHW55" s="70"/>
      <c r="AHX55" s="70"/>
      <c r="AHY55" s="70"/>
      <c r="AHZ55" s="70"/>
      <c r="AIA55" s="70"/>
      <c r="AIB55" s="70"/>
      <c r="AIC55" s="70"/>
      <c r="AID55" s="70"/>
      <c r="AIE55" s="70"/>
      <c r="AIF55" s="70"/>
      <c r="AIG55" s="70"/>
      <c r="AIH55" s="70"/>
      <c r="AII55" s="70"/>
      <c r="AIJ55" s="70"/>
      <c r="AIK55" s="70"/>
      <c r="AIL55" s="70"/>
      <c r="AIM55" s="70"/>
      <c r="AIN55" s="70"/>
      <c r="AIO55" s="70"/>
      <c r="AIP55" s="70"/>
      <c r="AIQ55" s="70"/>
      <c r="AIR55" s="70"/>
      <c r="AIS55" s="70"/>
      <c r="AIT55" s="70"/>
      <c r="AIU55" s="70"/>
      <c r="AIV55" s="70"/>
      <c r="AIW55" s="70"/>
      <c r="AIX55" s="70"/>
      <c r="AIY55" s="70"/>
      <c r="AIZ55" s="70"/>
      <c r="AJA55" s="70"/>
      <c r="AJB55" s="70"/>
      <c r="AJC55" s="70"/>
      <c r="AJD55" s="70"/>
      <c r="AJE55" s="70"/>
      <c r="AJF55" s="70"/>
      <c r="AJG55" s="70"/>
      <c r="AJH55" s="70"/>
      <c r="AJI55" s="70"/>
      <c r="AJJ55" s="70"/>
      <c r="AJK55" s="70"/>
      <c r="AJL55" s="70"/>
      <c r="AJM55" s="70"/>
      <c r="AJN55" s="70"/>
      <c r="AJO55" s="70"/>
      <c r="AJP55" s="70"/>
      <c r="AJQ55" s="70"/>
      <c r="AJR55" s="70"/>
      <c r="AJS55" s="70"/>
      <c r="AJT55" s="70"/>
      <c r="AJU55" s="70"/>
      <c r="AJV55" s="70"/>
      <c r="AJW55" s="70"/>
      <c r="AJX55" s="70"/>
      <c r="AJY55" s="70"/>
      <c r="AJZ55" s="70"/>
      <c r="AKA55" s="70"/>
      <c r="AKB55" s="70"/>
      <c r="AKC55" s="70"/>
      <c r="AKD55" s="70"/>
      <c r="AKE55" s="70"/>
      <c r="AKF55" s="70"/>
      <c r="AKG55" s="70"/>
      <c r="AKH55" s="70"/>
      <c r="AKI55" s="70"/>
      <c r="AKJ55" s="70"/>
      <c r="AKK55" s="70"/>
      <c r="AKL55" s="70"/>
      <c r="AKM55" s="70"/>
      <c r="AKN55" s="70"/>
      <c r="AKO55" s="70"/>
      <c r="AKP55" s="70"/>
      <c r="AKQ55" s="70"/>
      <c r="AKR55" s="70"/>
      <c r="AKS55" s="70"/>
      <c r="AKT55" s="70"/>
      <c r="AKU55" s="70"/>
      <c r="AKV55" s="70"/>
      <c r="AKW55" s="70"/>
      <c r="AKX55" s="70"/>
      <c r="AKY55" s="70"/>
      <c r="AKZ55" s="70"/>
      <c r="ALA55" s="70"/>
      <c r="ALB55" s="70"/>
      <c r="ALC55" s="70"/>
      <c r="ALD55" s="70"/>
      <c r="ALE55" s="70"/>
      <c r="ALF55" s="70"/>
      <c r="ALG55" s="70"/>
      <c r="ALH55" s="70"/>
      <c r="ALI55" s="70"/>
      <c r="ALJ55" s="70"/>
      <c r="ALK55" s="70"/>
      <c r="ALL55" s="70"/>
      <c r="ALM55" s="70"/>
      <c r="ALN55" s="70"/>
      <c r="ALO55" s="70"/>
      <c r="ALP55" s="70"/>
      <c r="ALQ55" s="70"/>
      <c r="ALR55" s="70"/>
      <c r="ALS55" s="70"/>
      <c r="ALT55" s="70"/>
      <c r="ALU55" s="70"/>
      <c r="ALV55" s="70"/>
      <c r="ALW55" s="70"/>
      <c r="ALX55" s="70"/>
      <c r="ALY55" s="70"/>
      <c r="ALZ55" s="70"/>
      <c r="AMA55" s="70"/>
      <c r="AMB55" s="70"/>
      <c r="AMC55" s="70"/>
      <c r="AMD55" s="70"/>
      <c r="AME55" s="70"/>
      <c r="AMF55" s="70"/>
      <c r="AMG55" s="70"/>
      <c r="AMH55" s="70"/>
      <c r="AMI55" s="70"/>
      <c r="AMJ55" s="70"/>
      <c r="AMK55" s="70"/>
      <c r="AML55" s="70"/>
      <c r="AMM55" s="70"/>
      <c r="AMN55" s="70"/>
      <c r="AMO55" s="70"/>
      <c r="AMP55" s="70"/>
      <c r="AMQ55" s="70"/>
      <c r="AMR55" s="70"/>
      <c r="AMS55" s="70"/>
      <c r="AMT55" s="70"/>
      <c r="AMU55" s="70"/>
      <c r="AMV55" s="70"/>
      <c r="AMW55" s="70"/>
      <c r="AMX55" s="70"/>
      <c r="AMY55" s="70"/>
      <c r="AMZ55" s="70"/>
      <c r="ANA55" s="70"/>
      <c r="ANB55" s="70"/>
      <c r="ANC55" s="70"/>
      <c r="AND55" s="70"/>
      <c r="ANE55" s="70"/>
      <c r="ANF55" s="70"/>
      <c r="ANG55" s="70"/>
      <c r="ANH55" s="70"/>
      <c r="ANI55" s="70"/>
      <c r="ANJ55" s="70"/>
      <c r="ANK55" s="70"/>
      <c r="ANL55" s="70"/>
      <c r="ANM55" s="70"/>
      <c r="ANN55" s="70"/>
      <c r="ANO55" s="70"/>
      <c r="ANP55" s="70"/>
      <c r="ANQ55" s="70"/>
      <c r="ANR55" s="70"/>
      <c r="ANS55" s="70"/>
      <c r="ANT55" s="70"/>
      <c r="ANU55" s="70"/>
      <c r="ANV55" s="70"/>
      <c r="ANW55" s="70"/>
      <c r="ANX55" s="70"/>
      <c r="ANY55" s="70"/>
      <c r="ANZ55" s="70"/>
      <c r="AOA55" s="70"/>
      <c r="AOB55" s="70"/>
      <c r="AOC55" s="70"/>
      <c r="AOD55" s="70"/>
      <c r="AOE55" s="70"/>
      <c r="AOF55" s="70"/>
      <c r="AOG55" s="70"/>
      <c r="AOH55" s="70"/>
      <c r="AOI55" s="70"/>
      <c r="AOJ55" s="70"/>
      <c r="AOK55" s="70"/>
      <c r="AOL55" s="70"/>
      <c r="AOM55" s="70"/>
      <c r="AON55" s="70"/>
      <c r="AOO55" s="70"/>
      <c r="AOP55" s="70"/>
      <c r="AOQ55" s="70"/>
      <c r="AOR55" s="70"/>
      <c r="AOS55" s="70"/>
      <c r="AOT55" s="70"/>
      <c r="AOU55" s="70"/>
      <c r="AOV55" s="70"/>
      <c r="AOW55" s="70"/>
      <c r="AOX55" s="70"/>
      <c r="AOY55" s="70"/>
      <c r="AOZ55" s="70"/>
      <c r="APA55" s="70"/>
      <c r="APB55" s="70"/>
      <c r="APC55" s="70"/>
      <c r="APD55" s="70"/>
      <c r="APE55" s="70"/>
      <c r="APF55" s="70"/>
      <c r="APG55" s="70"/>
      <c r="APH55" s="70"/>
      <c r="API55" s="70"/>
      <c r="APJ55" s="70"/>
      <c r="APK55" s="70"/>
      <c r="APL55" s="70"/>
      <c r="APM55" s="70"/>
      <c r="APN55" s="70"/>
      <c r="APO55" s="70"/>
      <c r="APP55" s="70"/>
      <c r="APQ55" s="70"/>
      <c r="APR55" s="70"/>
      <c r="APS55" s="70"/>
      <c r="APT55" s="70"/>
      <c r="APU55" s="70"/>
      <c r="APV55" s="70"/>
      <c r="APW55" s="70"/>
      <c r="APX55" s="70"/>
      <c r="APY55" s="70"/>
      <c r="APZ55" s="70"/>
      <c r="AQA55" s="70"/>
      <c r="AQB55" s="70"/>
      <c r="AQC55" s="70"/>
      <c r="AQD55" s="70"/>
      <c r="AQE55" s="70"/>
      <c r="AQF55" s="70"/>
      <c r="AQG55" s="70"/>
      <c r="AQH55" s="70"/>
      <c r="AQI55" s="70"/>
      <c r="AQJ55" s="70"/>
      <c r="AQK55" s="70"/>
      <c r="AQL55" s="70"/>
      <c r="AQM55" s="70"/>
      <c r="AQN55" s="70"/>
      <c r="AQO55" s="70"/>
      <c r="AQP55" s="70"/>
      <c r="AQQ55" s="70"/>
      <c r="AQR55" s="70"/>
      <c r="AQS55" s="70"/>
      <c r="AQT55" s="70"/>
      <c r="AQU55" s="70"/>
      <c r="AQV55" s="70"/>
      <c r="AQW55" s="70"/>
      <c r="AQX55" s="70"/>
      <c r="AQY55" s="70"/>
      <c r="AQZ55" s="70"/>
      <c r="ARA55" s="70"/>
      <c r="ARB55" s="70"/>
      <c r="ARC55" s="70"/>
      <c r="ARD55" s="70"/>
      <c r="ARE55" s="70"/>
      <c r="ARF55" s="70"/>
      <c r="ARG55" s="70"/>
      <c r="ARH55" s="70"/>
      <c r="ARI55" s="70"/>
      <c r="ARJ55" s="70"/>
      <c r="ARK55" s="70"/>
      <c r="ARL55" s="70"/>
      <c r="ARM55" s="70"/>
      <c r="ARN55" s="70"/>
      <c r="ARO55" s="70"/>
      <c r="ARP55" s="70"/>
      <c r="ARQ55" s="70"/>
      <c r="ARR55" s="70"/>
      <c r="ARS55" s="70"/>
      <c r="ART55" s="70"/>
      <c r="ARU55" s="70"/>
      <c r="ARV55" s="70"/>
      <c r="ARW55" s="70"/>
      <c r="ARX55" s="70"/>
      <c r="ARY55" s="70"/>
      <c r="ARZ55" s="70"/>
      <c r="ASA55" s="70"/>
      <c r="ASB55" s="70"/>
      <c r="ASC55" s="70"/>
      <c r="ASD55" s="70"/>
      <c r="ASE55" s="70"/>
      <c r="ASF55" s="70"/>
      <c r="ASG55" s="70"/>
      <c r="ASH55" s="70"/>
      <c r="ASI55" s="70"/>
      <c r="ASJ55" s="70"/>
      <c r="ASK55" s="70"/>
      <c r="ASL55" s="70"/>
      <c r="ASM55" s="70"/>
      <c r="ASN55" s="70"/>
      <c r="ASO55" s="70"/>
      <c r="ASP55" s="70"/>
      <c r="ASQ55" s="70"/>
      <c r="ASR55" s="70"/>
      <c r="ASS55" s="70"/>
      <c r="AST55" s="70"/>
      <c r="ASU55" s="70"/>
      <c r="ASV55" s="70"/>
      <c r="ASW55" s="70"/>
      <c r="ASX55" s="70"/>
      <c r="ASY55" s="70"/>
      <c r="ASZ55" s="70"/>
      <c r="ATA55" s="70"/>
      <c r="ATB55" s="70"/>
      <c r="ATC55" s="70"/>
      <c r="ATD55" s="70"/>
      <c r="ATE55" s="70"/>
      <c r="ATF55" s="70"/>
      <c r="ATG55" s="70"/>
      <c r="ATH55" s="70"/>
      <c r="ATI55" s="70"/>
      <c r="ATJ55" s="70"/>
      <c r="ATK55" s="70"/>
      <c r="ATL55" s="70"/>
      <c r="ATM55" s="70"/>
      <c r="ATN55" s="70"/>
      <c r="ATO55" s="70"/>
      <c r="ATP55" s="70"/>
      <c r="ATQ55" s="70"/>
      <c r="ATR55" s="70"/>
      <c r="ATS55" s="70"/>
      <c r="ATT55" s="70"/>
      <c r="ATU55" s="70"/>
      <c r="ATV55" s="70"/>
      <c r="ATW55" s="70"/>
      <c r="ATX55" s="70"/>
      <c r="ATY55" s="70"/>
      <c r="ATZ55" s="70"/>
      <c r="AUA55" s="70"/>
      <c r="AUB55" s="70"/>
      <c r="AUC55" s="70"/>
      <c r="AUD55" s="70"/>
      <c r="AUE55" s="70"/>
      <c r="AUF55" s="70"/>
      <c r="AUG55" s="70"/>
      <c r="AUH55" s="70"/>
      <c r="AUI55" s="70"/>
      <c r="AUJ55" s="70"/>
      <c r="AUK55" s="70"/>
      <c r="AUL55" s="70"/>
      <c r="AUM55" s="70"/>
      <c r="AUN55" s="70"/>
      <c r="AUO55" s="70"/>
      <c r="AUP55" s="70"/>
      <c r="AUQ55" s="70"/>
      <c r="AUR55" s="70"/>
      <c r="AUS55" s="70"/>
      <c r="AUT55" s="70"/>
      <c r="AUU55" s="70"/>
      <c r="AUV55" s="70"/>
      <c r="AUW55" s="70"/>
      <c r="AUX55" s="70"/>
      <c r="AUY55" s="70"/>
      <c r="AUZ55" s="70"/>
      <c r="AVA55" s="70"/>
      <c r="AVB55" s="70"/>
      <c r="AVC55" s="70"/>
      <c r="AVD55" s="70"/>
      <c r="AVE55" s="70"/>
      <c r="AVF55" s="70"/>
      <c r="AVG55" s="70"/>
      <c r="AVH55" s="70"/>
      <c r="AVI55" s="70"/>
      <c r="AVJ55" s="70"/>
      <c r="AVK55" s="70"/>
      <c r="AVL55" s="70"/>
      <c r="AVM55" s="70"/>
      <c r="AVN55" s="70"/>
      <c r="AVO55" s="70"/>
      <c r="AVP55" s="70"/>
      <c r="AVQ55" s="70"/>
      <c r="AVR55" s="70"/>
      <c r="AVS55" s="70"/>
      <c r="AVT55" s="70"/>
      <c r="AVU55" s="70"/>
      <c r="AVV55" s="70"/>
      <c r="AVW55" s="70"/>
      <c r="AVX55" s="70"/>
      <c r="AVY55" s="70"/>
      <c r="AVZ55" s="70"/>
      <c r="AWA55" s="70"/>
      <c r="AWB55" s="70"/>
      <c r="AWC55" s="70"/>
      <c r="AWD55" s="70"/>
      <c r="AWE55" s="70"/>
      <c r="AWF55" s="70"/>
      <c r="AWG55" s="70"/>
      <c r="AWH55" s="70"/>
      <c r="AWI55" s="70"/>
      <c r="AWJ55" s="70"/>
      <c r="AWK55" s="70"/>
      <c r="AWL55" s="70"/>
      <c r="AWM55" s="70"/>
      <c r="AWN55" s="70"/>
      <c r="AWO55" s="70"/>
      <c r="AWP55" s="70"/>
      <c r="AWQ55" s="70"/>
      <c r="AWR55" s="70"/>
      <c r="AWS55" s="70"/>
      <c r="AWT55" s="70"/>
      <c r="AWU55" s="70"/>
      <c r="AWV55" s="70"/>
      <c r="AWW55" s="70"/>
      <c r="AWX55" s="70"/>
      <c r="AWY55" s="70"/>
      <c r="AWZ55" s="70"/>
      <c r="AXA55" s="70"/>
      <c r="AXB55" s="70"/>
      <c r="AXC55" s="70"/>
      <c r="AXD55" s="70"/>
      <c r="AXE55" s="70"/>
      <c r="AXF55" s="70"/>
      <c r="AXG55" s="70"/>
      <c r="AXH55" s="70"/>
      <c r="AXI55" s="70"/>
      <c r="AXJ55" s="70"/>
      <c r="AXK55" s="70"/>
      <c r="AXL55" s="70"/>
      <c r="AXM55" s="70"/>
      <c r="AXN55" s="70"/>
      <c r="AXO55" s="70"/>
      <c r="AXP55" s="70"/>
      <c r="AXQ55" s="70"/>
      <c r="AXR55" s="70"/>
      <c r="AXS55" s="70"/>
      <c r="AXT55" s="70"/>
      <c r="AXU55" s="70"/>
      <c r="AXV55" s="70"/>
      <c r="AXW55" s="70"/>
      <c r="AXX55" s="70"/>
      <c r="AXY55" s="70"/>
      <c r="AXZ55" s="70"/>
      <c r="AYA55" s="70"/>
      <c r="AYB55" s="70"/>
      <c r="AYC55" s="70"/>
      <c r="AYD55" s="70"/>
      <c r="AYE55" s="70"/>
      <c r="AYF55" s="70"/>
      <c r="AYG55" s="70"/>
      <c r="AYH55" s="70"/>
      <c r="AYI55" s="70"/>
      <c r="AYJ55" s="70"/>
      <c r="AYK55" s="70"/>
      <c r="AYL55" s="70"/>
      <c r="AYM55" s="70"/>
      <c r="AYN55" s="70"/>
      <c r="AYO55" s="70"/>
      <c r="AYP55" s="70"/>
      <c r="AYQ55" s="70"/>
      <c r="AYR55" s="70"/>
      <c r="AYS55" s="70"/>
      <c r="AYT55" s="70"/>
      <c r="AYU55" s="70"/>
      <c r="AYV55" s="70"/>
      <c r="AYW55" s="70"/>
      <c r="AYX55" s="70"/>
      <c r="AYY55" s="70"/>
      <c r="AYZ55" s="70"/>
      <c r="AZA55" s="70"/>
      <c r="AZB55" s="70"/>
      <c r="AZC55" s="70"/>
      <c r="AZD55" s="70"/>
      <c r="AZE55" s="70"/>
      <c r="AZF55" s="70"/>
      <c r="AZG55" s="70"/>
      <c r="AZH55" s="70"/>
      <c r="AZI55" s="70"/>
      <c r="AZJ55" s="70"/>
      <c r="AZK55" s="70"/>
      <c r="AZL55" s="70"/>
      <c r="AZM55" s="70"/>
      <c r="AZN55" s="70"/>
      <c r="AZO55" s="70"/>
      <c r="AZP55" s="70"/>
      <c r="AZQ55" s="70"/>
      <c r="AZR55" s="70"/>
      <c r="AZS55" s="70"/>
      <c r="AZT55" s="70"/>
      <c r="AZU55" s="70"/>
      <c r="AZV55" s="70"/>
      <c r="AZW55" s="70"/>
      <c r="AZX55" s="70"/>
      <c r="AZY55" s="70"/>
      <c r="AZZ55" s="70"/>
      <c r="BAA55" s="70"/>
      <c r="BAB55" s="70"/>
      <c r="BAC55" s="70"/>
      <c r="BAD55" s="70"/>
      <c r="BAE55" s="70"/>
      <c r="BAF55" s="70"/>
      <c r="BAG55" s="70"/>
      <c r="BAH55" s="70"/>
      <c r="BAI55" s="70"/>
      <c r="BAJ55" s="70"/>
      <c r="BAK55" s="70"/>
      <c r="BAL55" s="70"/>
      <c r="BAM55" s="70"/>
      <c r="BAN55" s="70"/>
      <c r="BAO55" s="70"/>
      <c r="BAP55" s="70"/>
      <c r="BAQ55" s="70"/>
      <c r="BAR55" s="70"/>
      <c r="BAS55" s="70"/>
      <c r="BAT55" s="70"/>
      <c r="BAU55" s="70"/>
      <c r="BAV55" s="70"/>
      <c r="BAW55" s="70"/>
      <c r="BAX55" s="70"/>
      <c r="BAY55" s="70"/>
      <c r="BAZ55" s="70"/>
      <c r="BBA55" s="70"/>
      <c r="BBB55" s="70"/>
      <c r="BBC55" s="70"/>
      <c r="BBD55" s="70"/>
      <c r="BBE55" s="70"/>
      <c r="BBF55" s="70"/>
      <c r="BBG55" s="70"/>
      <c r="BBH55" s="70"/>
      <c r="BBI55" s="70"/>
      <c r="BBJ55" s="70"/>
      <c r="BBK55" s="70"/>
      <c r="BBL55" s="70"/>
      <c r="BBM55" s="70"/>
      <c r="BBN55" s="70"/>
      <c r="BBO55" s="70"/>
      <c r="BBP55" s="70"/>
      <c r="BBQ55" s="70"/>
      <c r="BBR55" s="70"/>
      <c r="BBS55" s="70"/>
      <c r="BBT55" s="70"/>
      <c r="BBU55" s="70"/>
      <c r="BBV55" s="70"/>
      <c r="BBW55" s="70"/>
      <c r="BBX55" s="70"/>
      <c r="BBY55" s="70"/>
      <c r="BBZ55" s="70"/>
      <c r="BCA55" s="70"/>
      <c r="BCB55" s="70"/>
      <c r="BCC55" s="70"/>
      <c r="BCD55" s="70"/>
      <c r="BCE55" s="70"/>
      <c r="BCF55" s="70"/>
      <c r="BCG55" s="70"/>
      <c r="BCH55" s="70"/>
      <c r="BCI55" s="70"/>
      <c r="BCJ55" s="70"/>
      <c r="BCK55" s="70"/>
      <c r="BCL55" s="70"/>
      <c r="BCM55" s="70"/>
      <c r="BCN55" s="70"/>
      <c r="BCO55" s="70"/>
      <c r="BCP55" s="70"/>
      <c r="BCQ55" s="70"/>
      <c r="BCR55" s="70"/>
      <c r="BCS55" s="70"/>
      <c r="BCT55" s="70"/>
      <c r="BCU55" s="70"/>
      <c r="BCV55" s="70"/>
      <c r="BCW55" s="70"/>
      <c r="BCX55" s="70"/>
      <c r="BCY55" s="70"/>
      <c r="BCZ55" s="70"/>
      <c r="BDA55" s="70"/>
      <c r="BDB55" s="70"/>
      <c r="BDC55" s="70"/>
      <c r="BDD55" s="70"/>
      <c r="BDE55" s="70"/>
      <c r="BDF55" s="70"/>
      <c r="BDG55" s="70"/>
      <c r="BDH55" s="70"/>
      <c r="BDI55" s="70"/>
      <c r="BDJ55" s="70"/>
      <c r="BDK55" s="70"/>
      <c r="BDL55" s="70"/>
      <c r="BDM55" s="70"/>
      <c r="BDN55" s="70"/>
      <c r="BDO55" s="70"/>
      <c r="BDP55" s="70"/>
      <c r="BDQ55" s="70"/>
      <c r="BDR55" s="70"/>
      <c r="BDS55" s="70"/>
      <c r="BDT55" s="70"/>
      <c r="BDU55" s="70"/>
      <c r="BDV55" s="70"/>
      <c r="BDW55" s="70"/>
      <c r="BDX55" s="70"/>
      <c r="BDY55" s="70"/>
      <c r="BDZ55" s="70"/>
      <c r="BEA55" s="70"/>
      <c r="BEB55" s="70"/>
      <c r="BEC55" s="70"/>
      <c r="BED55" s="70"/>
      <c r="BEE55" s="70"/>
      <c r="BEF55" s="70"/>
      <c r="BEG55" s="70"/>
      <c r="BEH55" s="70"/>
      <c r="BEI55" s="70"/>
      <c r="BEJ55" s="70"/>
      <c r="BEK55" s="70"/>
      <c r="BEL55" s="70"/>
      <c r="BEM55" s="70"/>
      <c r="BEN55" s="70"/>
      <c r="BEO55" s="70"/>
      <c r="BEP55" s="70"/>
      <c r="BEQ55" s="70"/>
      <c r="BER55" s="70"/>
      <c r="BES55" s="70"/>
      <c r="BET55" s="70"/>
      <c r="BEU55" s="70"/>
      <c r="BEV55" s="70"/>
      <c r="BEW55" s="70"/>
      <c r="BEX55" s="70"/>
      <c r="BEY55" s="70"/>
      <c r="BEZ55" s="70"/>
      <c r="BFA55" s="70"/>
      <c r="BFB55" s="70"/>
      <c r="BFC55" s="70"/>
      <c r="BFD55" s="70"/>
      <c r="BFE55" s="70"/>
      <c r="BFF55" s="70"/>
      <c r="BFG55" s="70"/>
      <c r="BFH55" s="70"/>
      <c r="BFI55" s="70"/>
      <c r="BFJ55" s="70"/>
      <c r="BFK55" s="70"/>
      <c r="BFL55" s="70"/>
      <c r="BFM55" s="70"/>
      <c r="BFN55" s="70"/>
      <c r="BFO55" s="70"/>
      <c r="BFP55" s="70"/>
      <c r="BFQ55" s="70"/>
      <c r="BFR55" s="70"/>
      <c r="BFS55" s="70"/>
      <c r="BFT55" s="70"/>
      <c r="BFU55" s="70"/>
      <c r="BFV55" s="70"/>
      <c r="BFW55" s="70"/>
      <c r="BFX55" s="70"/>
      <c r="BFY55" s="70"/>
      <c r="BFZ55" s="70"/>
      <c r="BGA55" s="70"/>
      <c r="BGB55" s="70"/>
      <c r="BGC55" s="70"/>
      <c r="BGD55" s="70"/>
      <c r="BGE55" s="70"/>
      <c r="BGF55" s="70"/>
      <c r="BGG55" s="70"/>
      <c r="BGH55" s="70"/>
      <c r="BGI55" s="70"/>
      <c r="BGJ55" s="70"/>
      <c r="BGK55" s="70"/>
      <c r="BGL55" s="70"/>
      <c r="BGM55" s="70"/>
      <c r="BGN55" s="70"/>
      <c r="BGO55" s="70"/>
      <c r="BGP55" s="70"/>
      <c r="BGQ55" s="70"/>
      <c r="BGR55" s="70"/>
      <c r="BGS55" s="70"/>
      <c r="BGT55" s="70"/>
      <c r="BGU55" s="70"/>
      <c r="BGV55" s="70"/>
      <c r="BGW55" s="70"/>
      <c r="BGX55" s="70"/>
      <c r="BGY55" s="70"/>
      <c r="BGZ55" s="70"/>
      <c r="BHA55" s="70"/>
      <c r="BHB55" s="70"/>
      <c r="BHC55" s="70"/>
      <c r="BHD55" s="70"/>
      <c r="BHE55" s="70"/>
      <c r="BHF55" s="70"/>
      <c r="BHG55" s="70"/>
      <c r="BHH55" s="70"/>
      <c r="BHI55" s="70"/>
      <c r="BHJ55" s="70"/>
      <c r="BHK55" s="70"/>
      <c r="BHL55" s="70"/>
      <c r="BHM55" s="70"/>
      <c r="BHN55" s="70"/>
      <c r="BHO55" s="70"/>
      <c r="BHP55" s="70"/>
      <c r="BHQ55" s="70"/>
      <c r="BHR55" s="70"/>
      <c r="BHS55" s="70"/>
      <c r="BHT55" s="70"/>
      <c r="BHU55" s="70"/>
      <c r="BHV55" s="70"/>
      <c r="BHW55" s="70"/>
      <c r="BHX55" s="70"/>
      <c r="BHY55" s="70"/>
      <c r="BHZ55" s="70"/>
      <c r="BIA55" s="70"/>
      <c r="BIB55" s="70"/>
      <c r="BIC55" s="70"/>
      <c r="BID55" s="70"/>
      <c r="BIE55" s="70"/>
      <c r="BIF55" s="70"/>
      <c r="BIG55" s="70"/>
      <c r="BIH55" s="70"/>
      <c r="BII55" s="70"/>
      <c r="BIJ55" s="70"/>
      <c r="BIK55" s="70"/>
      <c r="BIL55" s="70"/>
      <c r="BIM55" s="70"/>
      <c r="BIN55" s="70"/>
      <c r="BIO55" s="70"/>
      <c r="BIP55" s="70"/>
      <c r="BIQ55" s="70"/>
      <c r="BIR55" s="70"/>
      <c r="BIS55" s="70"/>
      <c r="BIT55" s="70"/>
      <c r="BIU55" s="70"/>
      <c r="BIV55" s="70"/>
      <c r="BIW55" s="70"/>
      <c r="BIX55" s="70"/>
      <c r="BIY55" s="70"/>
      <c r="BIZ55" s="70"/>
      <c r="BJA55" s="70"/>
      <c r="BJB55" s="70"/>
      <c r="BJC55" s="70"/>
      <c r="BJD55" s="70"/>
      <c r="BJE55" s="70"/>
      <c r="BJF55" s="70"/>
      <c r="BJG55" s="70"/>
      <c r="BJH55" s="70"/>
      <c r="BJI55" s="70"/>
      <c r="BJJ55" s="70"/>
      <c r="BJK55" s="70"/>
      <c r="BJL55" s="70"/>
      <c r="BJM55" s="70"/>
    </row>
    <row r="56" spans="1:1625" x14ac:dyDescent="0.25">
      <c r="G56" s="11"/>
      <c r="H56" s="11"/>
      <c r="I56" s="4"/>
      <c r="J56" s="4"/>
      <c r="K56" s="5"/>
      <c r="L56" s="2"/>
      <c r="M56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9">
    <mergeCell ref="L41:L42"/>
    <mergeCell ref="B53:H53"/>
    <mergeCell ref="K1:M1"/>
    <mergeCell ref="B50:H50"/>
    <mergeCell ref="L50:M50"/>
    <mergeCell ref="K2:M2"/>
    <mergeCell ref="B35:I35"/>
    <mergeCell ref="I13:L13"/>
    <mergeCell ref="G15:L15"/>
    <mergeCell ref="G16:L16"/>
    <mergeCell ref="B26:J26"/>
    <mergeCell ref="B25:J25"/>
    <mergeCell ref="H21:I21"/>
    <mergeCell ref="L51:M51"/>
    <mergeCell ref="L54:M54"/>
    <mergeCell ref="B54:H54"/>
    <mergeCell ref="H20:I20"/>
    <mergeCell ref="H22:I22"/>
    <mergeCell ref="L53:M53"/>
    <mergeCell ref="B51:H51"/>
    <mergeCell ref="A49:M49"/>
    <mergeCell ref="B40:L40"/>
    <mergeCell ref="M41:M42"/>
    <mergeCell ref="G42:H42"/>
    <mergeCell ref="G43:H43"/>
    <mergeCell ref="A41:H41"/>
    <mergeCell ref="I41:I42"/>
    <mergeCell ref="J41:J42"/>
    <mergeCell ref="K41:K42"/>
  </mergeCells>
  <phoneticPr fontId="12" type="noConversion"/>
  <dataValidations count="1">
    <dataValidation type="whole" allowBlank="1" showInputMessage="1" showErrorMessage="1" error="0&lt;prog1&lt;4" sqref="K28:K32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scale="97" fitToHeight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B-1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Goda Voveriūnaitė-Kaminskienė</cp:lastModifiedBy>
  <cp:lastPrinted>2020-09-27T18:15:10Z</cp:lastPrinted>
  <dcterms:created xsi:type="dcterms:W3CDTF">2003-06-12T10:50:18Z</dcterms:created>
  <dcterms:modified xsi:type="dcterms:W3CDTF">2020-10-06T11:50:47Z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